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michiyo.arima\Desktop\"/>
    </mc:Choice>
  </mc:AlternateContent>
  <xr:revisionPtr revIDLastSave="0" documentId="8_{C2D4432A-29BF-46B4-AD4F-557872A08108}" xr6:coauthVersionLast="47" xr6:coauthVersionMax="47" xr10:uidLastSave="{00000000-0000-0000-0000-000000000000}"/>
  <bookViews>
    <workbookView xWindow="-120" yWindow="-18120" windowWidth="29040" windowHeight="17520" activeTab="1" xr2:uid="{00000000-000D-0000-FFFF-FFFF00000000}"/>
  </bookViews>
  <sheets>
    <sheet name="【「取扱業務等の区分」の記入について】" sheetId="12" r:id="rId1"/>
    <sheet name="８号（第１面）" sheetId="1" r:id="rId2"/>
    <sheet name="８号（第２面）" sheetId="2" r:id="rId3"/>
    <sheet name="８号（第３面）※提出の必要はありません" sheetId="14" r:id="rId4"/>
    <sheet name="８号（第４面）※提出の必要はありません" sheetId="13" r:id="rId5"/>
    <sheet name="入力コード表" sheetId="9" state="hidden" r:id="rId6"/>
  </sheets>
  <definedNames>
    <definedName name="_xlnm.Print_Area" localSheetId="1">'８号（第１面）'!$A$2:$X$56</definedName>
    <definedName name="_xlnm.Print_Area" localSheetId="2">'８号（第２面）'!$A$2:$X$56</definedName>
    <definedName name="_xlnm.Print_Area" localSheetId="5">入力コード表!$A$1:$E$89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7" i="1" l="1"/>
  <c r="C18" i="1"/>
  <c r="C8" i="2"/>
  <c r="C22" i="1"/>
  <c r="AB9" i="2" l="1"/>
  <c r="AB10" i="2"/>
  <c r="AB11" i="2"/>
  <c r="AB12" i="2"/>
  <c r="AB13" i="2"/>
  <c r="AB14" i="2"/>
  <c r="AB15" i="2"/>
  <c r="AB16" i="2"/>
  <c r="AB17" i="2"/>
  <c r="AB8" i="2"/>
  <c r="AA8" i="2"/>
  <c r="AA9" i="2"/>
  <c r="AA10" i="2"/>
  <c r="AA11" i="2"/>
  <c r="AA12" i="2"/>
  <c r="AA13" i="2"/>
  <c r="AA14" i="2"/>
  <c r="AA15" i="2"/>
  <c r="AA16" i="2"/>
  <c r="AA17" i="2"/>
  <c r="AC17" i="2" l="1"/>
  <c r="AC16" i="2"/>
  <c r="AC15" i="2"/>
  <c r="AC14" i="2"/>
  <c r="AC12" i="2"/>
  <c r="AC13" i="2"/>
  <c r="AC8" i="2"/>
  <c r="AC10" i="2"/>
  <c r="AC9" i="2"/>
  <c r="AC11" i="2"/>
  <c r="AC18" i="2" l="1"/>
  <c r="G2" i="2" s="1"/>
  <c r="AA1" i="1"/>
  <c r="B34" i="2" l="1"/>
  <c r="K27" i="1" l="1"/>
  <c r="I43" i="1" l="1"/>
  <c r="G27" i="1" l="1"/>
  <c r="C9" i="2" l="1"/>
  <c r="C10" i="2"/>
  <c r="C11" i="2"/>
  <c r="C12" i="2"/>
  <c r="C13" i="2"/>
  <c r="C14" i="2"/>
  <c r="C15" i="2"/>
  <c r="C16" i="2"/>
  <c r="C17" i="2"/>
  <c r="C50" i="1"/>
  <c r="C51" i="1"/>
  <c r="C52" i="1"/>
  <c r="C53" i="1"/>
  <c r="C49" i="1"/>
  <c r="C33" i="1"/>
  <c r="C34" i="1"/>
  <c r="C35" i="1"/>
  <c r="C36" i="1"/>
  <c r="C37" i="1"/>
  <c r="C38" i="1"/>
  <c r="C39" i="1"/>
  <c r="C40" i="1"/>
  <c r="C41" i="1"/>
  <c r="C42" i="1"/>
  <c r="C19" i="1"/>
  <c r="C20" i="1"/>
  <c r="C21" i="1"/>
  <c r="C23" i="1"/>
  <c r="C24" i="1"/>
  <c r="C25" i="1"/>
  <c r="C26" i="1"/>
  <c r="G28" i="2"/>
  <c r="E28" i="2"/>
  <c r="W18" i="2"/>
  <c r="U18" i="2"/>
  <c r="O28" i="2"/>
  <c r="M28" i="2"/>
  <c r="K28" i="2"/>
  <c r="I28" i="2"/>
  <c r="S18" i="2"/>
  <c r="Q18" i="2"/>
  <c r="O18" i="2"/>
  <c r="I18" i="2"/>
  <c r="G18" i="2"/>
  <c r="E18" i="2"/>
  <c r="W54" i="1"/>
  <c r="U54" i="1"/>
  <c r="O43" i="1"/>
  <c r="M43" i="1"/>
  <c r="K43" i="1"/>
  <c r="E27" i="1"/>
  <c r="M18" i="2" l="1"/>
  <c r="K18" i="2"/>
  <c r="S54" i="1" l="1"/>
  <c r="Q54" i="1"/>
  <c r="O54" i="1"/>
  <c r="M54" i="1"/>
  <c r="K54" i="1"/>
  <c r="I54" i="1"/>
  <c r="G43" i="1"/>
  <c r="E43" i="1"/>
  <c r="S27" i="1"/>
  <c r="Q27" i="1"/>
  <c r="O27" i="1"/>
  <c r="M27" i="1"/>
  <c r="I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ハローワークシステム</author>
    <author>作成者</author>
    <author>増田知巳</author>
    <author>水野譲</author>
  </authors>
  <commentList>
    <comment ref="E6" authorId="0" shapeId="0" xr:uid="{00000000-0006-0000-0100-000001000000}">
      <text>
        <r>
          <rPr>
            <sz val="9"/>
            <color indexed="81"/>
            <rFont val="ＭＳ Ｐゴシック"/>
            <family val="3"/>
            <charset val="128"/>
          </rPr>
          <t>いずれか選択してください</t>
        </r>
      </text>
    </comment>
    <comment ref="K11" authorId="1" shapeId="0" xr:uid="{00000000-0006-0000-0100-000002000000}">
      <text>
        <r>
          <rPr>
            <sz val="9"/>
            <color indexed="81"/>
            <rFont val="MS P ゴシック"/>
            <family val="3"/>
            <charset val="128"/>
          </rPr>
          <t>実績の有無を、いずれか選択してください。</t>
        </r>
      </text>
    </comment>
    <comment ref="E14" authorId="1" shapeId="0" xr:uid="{00000000-0006-0000-0100-000003000000}">
      <text>
        <r>
          <rPr>
            <sz val="9"/>
            <color indexed="81"/>
            <rFont val="MS P ゴシック"/>
            <family val="3"/>
            <charset val="128"/>
          </rPr>
          <t>年度末時点で有効な求人の募集人数</t>
        </r>
      </text>
    </comment>
    <comment ref="M14" authorId="1" shapeId="0" xr:uid="{00000000-0006-0000-0100-000004000000}">
      <text>
        <r>
          <rPr>
            <sz val="9"/>
            <color indexed="81"/>
            <rFont val="MS P ゴシック"/>
            <family val="3"/>
            <charset val="128"/>
          </rPr>
          <t>年度末時点で有効な求職者数</t>
        </r>
      </text>
    </comment>
    <comment ref="G15" authorId="1" shapeId="0" xr:uid="{00000000-0006-0000-0100-000005000000}">
      <text>
        <r>
          <rPr>
            <sz val="9"/>
            <color indexed="81"/>
            <rFont val="MS P ゴシック"/>
            <family val="3"/>
            <charset val="128"/>
          </rPr>
          <t>4ヶ月以上もしくは無期雇用の求人</t>
        </r>
      </text>
    </comment>
    <comment ref="I15" authorId="1" shapeId="0" xr:uid="{00000000-0006-0000-0100-000006000000}">
      <text>
        <r>
          <rPr>
            <sz val="9"/>
            <color indexed="81"/>
            <rFont val="MS P ゴシック"/>
            <family val="3"/>
            <charset val="128"/>
          </rPr>
          <t>1ヶ月以上4ヶ月未満の求人</t>
        </r>
      </text>
    </comment>
    <comment ref="K15" authorId="1" shapeId="0" xr:uid="{00000000-0006-0000-0100-000007000000}">
      <text>
        <r>
          <rPr>
            <sz val="9"/>
            <color indexed="81"/>
            <rFont val="MS P ゴシック"/>
            <family val="3"/>
            <charset val="128"/>
          </rPr>
          <t>1ヶ月未満の求人</t>
        </r>
      </text>
    </comment>
    <comment ref="B17" authorId="2" shapeId="0" xr:uid="{00000000-0006-0000-0100-000008000000}">
      <text>
        <r>
          <rPr>
            <sz val="9"/>
            <color indexed="81"/>
            <rFont val="MS P ゴシック"/>
            <family val="3"/>
            <charset val="128"/>
          </rPr>
          <t>別シート【「取扱業務等の区分」の記入について】の番号を選択すると、隣のセルに業務等が表示されます。</t>
        </r>
      </text>
    </comment>
    <comment ref="C17" authorId="2" shapeId="0" xr:uid="{00000000-0006-0000-0100-000009000000}">
      <text>
        <r>
          <rPr>
            <sz val="9"/>
            <color indexed="81"/>
            <rFont val="MS P ゴシック"/>
            <family val="3"/>
            <charset val="128"/>
          </rPr>
          <t>紹介予定派遣の実績がある場合は、下段に（紹介予定派遣）と入力し、()書きで内数を記載してください。（セルの書式設定→表示形式→文字列に設定）</t>
        </r>
      </text>
    </comment>
    <comment ref="I17" authorId="1" shapeId="0" xr:uid="{00000000-0006-0000-0100-00000A000000}">
      <text>
        <r>
          <rPr>
            <sz val="9"/>
            <color indexed="81"/>
            <rFont val="MS P ゴシック"/>
            <family val="3"/>
            <charset val="128"/>
          </rPr>
          <t>延数＝雇用期間×人数</t>
        </r>
      </text>
    </comment>
    <comment ref="K17" authorId="1" shapeId="0" xr:uid="{00000000-0006-0000-0100-00000B000000}">
      <text>
        <r>
          <rPr>
            <sz val="9"/>
            <color indexed="81"/>
            <rFont val="MS P ゴシック"/>
            <family val="3"/>
            <charset val="128"/>
          </rPr>
          <t>延数＝雇用期間×人数</t>
        </r>
      </text>
    </comment>
    <comment ref="I30" authorId="1" shapeId="0" xr:uid="{00000000-0006-0000-0100-00000C000000}">
      <text>
        <r>
          <rPr>
            <sz val="9"/>
            <color indexed="81"/>
            <rFont val="MS P ゴシック"/>
            <family val="3"/>
            <charset val="128"/>
          </rPr>
          <t>1ヶ月以上4ヶ月未満の雇用契約</t>
        </r>
      </text>
    </comment>
    <comment ref="K30" authorId="1" shapeId="0" xr:uid="{00000000-0006-0000-0100-00000D000000}">
      <text>
        <r>
          <rPr>
            <sz val="9"/>
            <color indexed="81"/>
            <rFont val="MS P ゴシック"/>
            <family val="3"/>
            <charset val="128"/>
          </rPr>
          <t>1ヶ月未満の雇用契約</t>
        </r>
      </text>
    </comment>
    <comment ref="E32" authorId="1" shapeId="0" xr:uid="{00000000-0006-0000-0100-00000E000000}">
      <text>
        <r>
          <rPr>
            <sz val="9"/>
            <color indexed="81"/>
            <rFont val="MS P ゴシック"/>
            <family val="3"/>
            <charset val="128"/>
          </rPr>
          <t>期間の定めのない雇用契約</t>
        </r>
      </text>
    </comment>
    <comment ref="G32" authorId="1" shapeId="0" xr:uid="{00000000-0006-0000-0100-00000F000000}">
      <text>
        <r>
          <rPr>
            <sz val="9"/>
            <color indexed="81"/>
            <rFont val="MS P ゴシック"/>
            <family val="3"/>
            <charset val="128"/>
          </rPr>
          <t>4ヶ月以上の期間を定めた雇用契約</t>
        </r>
      </text>
    </comment>
    <comment ref="B33" authorId="2" shapeId="0" xr:uid="{00000000-0006-0000-0100-000010000000}">
      <text>
        <r>
          <rPr>
            <sz val="9"/>
            <color indexed="81"/>
            <rFont val="MS P ゴシック"/>
            <family val="3"/>
            <charset val="128"/>
          </rPr>
          <t>別シート【「取扱業務等の区分」の記入について】の番号を選択すると、隣のセルに業務等が表示されます。</t>
        </r>
      </text>
    </comment>
    <comment ref="C33" authorId="2" shapeId="0" xr:uid="{00000000-0006-0000-0100-000011000000}">
      <text>
        <r>
          <rPr>
            <sz val="9"/>
            <color indexed="81"/>
            <rFont val="MS P ゴシック"/>
            <family val="3"/>
            <charset val="128"/>
          </rPr>
          <t>紹介予定派遣の実績がある場合は、下段に（紹介予定派遣）と入力し、()書きで内数を記載してください。（セルの書式設定→表示形式→文字列に設定）</t>
        </r>
      </text>
    </comment>
    <comment ref="I33" authorId="1" shapeId="0" xr:uid="{00000000-0006-0000-0100-000012000000}">
      <text>
        <r>
          <rPr>
            <sz val="9"/>
            <color indexed="81"/>
            <rFont val="MS P ゴシック"/>
            <family val="3"/>
            <charset val="128"/>
          </rPr>
          <t>延数＝雇用期間×人数</t>
        </r>
      </text>
    </comment>
    <comment ref="K33" authorId="1" shapeId="0" xr:uid="{00000000-0006-0000-0100-000013000000}">
      <text>
        <r>
          <rPr>
            <sz val="9"/>
            <color indexed="81"/>
            <rFont val="MS P ゴシック"/>
            <family val="3"/>
            <charset val="128"/>
          </rPr>
          <t>延数＝雇用期間×人数</t>
        </r>
      </text>
    </comment>
    <comment ref="B49" authorId="2" shapeId="0" xr:uid="{00000000-0006-0000-0100-000014000000}">
      <text>
        <r>
          <rPr>
            <sz val="9"/>
            <color indexed="81"/>
            <rFont val="MS P ゴシック"/>
            <family val="3"/>
            <charset val="128"/>
          </rPr>
          <t>別シート【「取扱業務等の区分」の記入について】の番号を選択すると、隣のセルに業務等が表示されます。</t>
        </r>
      </text>
    </comment>
    <comment ref="E49" authorId="3" shapeId="0" xr:uid="{00000000-0006-0000-0100-000015000000}">
      <text>
        <r>
          <rPr>
            <sz val="9"/>
            <color indexed="81"/>
            <rFont val="MS P ゴシック"/>
            <family val="3"/>
            <charset val="128"/>
          </rPr>
          <t>国別に記載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増田知巳</author>
    <author>水野譲</author>
  </authors>
  <commentList>
    <comment ref="E7" authorId="0" shapeId="0" xr:uid="{00000000-0006-0000-0200-000001000000}">
      <text>
        <r>
          <rPr>
            <sz val="9"/>
            <color indexed="81"/>
            <rFont val="MS P ゴシック"/>
            <family val="3"/>
            <charset val="128"/>
          </rPr>
          <t>4ヶ月以上もしくは期間の定めのない雇用契約</t>
        </r>
      </text>
    </comment>
    <comment ref="G7" authorId="0" shapeId="0" xr:uid="{00000000-0006-0000-0200-000002000000}">
      <text>
        <r>
          <rPr>
            <sz val="9"/>
            <color indexed="81"/>
            <rFont val="MS P ゴシック"/>
            <family val="3"/>
            <charset val="128"/>
          </rPr>
          <t>1ヶ月以上4ヶ月未満の雇用契約</t>
        </r>
      </text>
    </comment>
    <comment ref="I7" authorId="0" shapeId="0" xr:uid="{00000000-0006-0000-0200-000003000000}">
      <text>
        <r>
          <rPr>
            <sz val="9"/>
            <color indexed="81"/>
            <rFont val="MS P ゴシック"/>
            <family val="3"/>
            <charset val="128"/>
          </rPr>
          <t>1ヶ月未満の雇用契約</t>
        </r>
      </text>
    </comment>
    <comment ref="O7" authorId="0" shapeId="0" xr:uid="{00000000-0006-0000-0200-000004000000}">
      <text>
        <r>
          <rPr>
            <sz val="9"/>
            <color indexed="81"/>
            <rFont val="MS P ゴシック"/>
            <family val="3"/>
            <charset val="128"/>
          </rPr>
          <t>4ヶ月以上もしくは期間の定めのない雇用契約</t>
        </r>
      </text>
    </comment>
    <comment ref="Q7" authorId="0" shapeId="0" xr:uid="{00000000-0006-0000-0200-000005000000}">
      <text>
        <r>
          <rPr>
            <sz val="9"/>
            <color indexed="81"/>
            <rFont val="MS P ゴシック"/>
            <family val="3"/>
            <charset val="128"/>
          </rPr>
          <t>1ヶ月以上4ヶ月未満の雇用契約</t>
        </r>
      </text>
    </comment>
    <comment ref="S7" authorId="0" shapeId="0" xr:uid="{00000000-0006-0000-0200-000006000000}">
      <text>
        <r>
          <rPr>
            <sz val="9"/>
            <color indexed="81"/>
            <rFont val="MS P ゴシック"/>
            <family val="3"/>
            <charset val="128"/>
          </rPr>
          <t>1ヶ月未満の雇用契約</t>
        </r>
      </text>
    </comment>
    <comment ref="B8" authorId="1" shapeId="0" xr:uid="{00000000-0006-0000-0200-000007000000}">
      <text>
        <r>
          <rPr>
            <sz val="14"/>
            <color indexed="81"/>
            <rFont val="MS P ゴシック"/>
            <family val="3"/>
            <charset val="128"/>
          </rPr>
          <t>別シート
【「取扱業務等の区分」の記入について】の番号を選択すると、隣のセルに業務等が表示されます。</t>
        </r>
      </text>
    </comment>
    <comment ref="C8" authorId="1" shapeId="0" xr:uid="{00000000-0006-0000-0200-000008000000}">
      <text>
        <r>
          <rPr>
            <sz val="9"/>
            <color indexed="81"/>
            <rFont val="MS P ゴシック"/>
            <family val="3"/>
            <charset val="128"/>
          </rPr>
          <t>紹介予定派遣の実績がある場合は、下段に（紹介予定派遣）と入力し、()書きで内数を記載してください。（セルの書式設定→表示形式→文字列に設定）</t>
        </r>
      </text>
    </comment>
    <comment ref="E8" authorId="0" shapeId="0" xr:uid="{00000000-0006-0000-0200-000009000000}">
      <text>
        <r>
          <rPr>
            <sz val="9"/>
            <color indexed="81"/>
            <rFont val="MS P ゴシック"/>
            <family val="3"/>
            <charset val="128"/>
          </rPr>
          <t>千円単位で記載
（端数は四捨五入）</t>
        </r>
      </text>
    </comment>
    <comment ref="G8" authorId="0" shapeId="0" xr:uid="{00000000-0006-0000-0200-00000A000000}">
      <text>
        <r>
          <rPr>
            <sz val="9"/>
            <color indexed="81"/>
            <rFont val="MS P ゴシック"/>
            <family val="3"/>
            <charset val="128"/>
          </rPr>
          <t>千円単位で記載
（端数は四捨五入）</t>
        </r>
      </text>
    </comment>
    <comment ref="I8" authorId="0" shapeId="0" xr:uid="{00000000-0006-0000-0200-00000B000000}">
      <text>
        <r>
          <rPr>
            <sz val="9"/>
            <color indexed="81"/>
            <rFont val="MS P ゴシック"/>
            <family val="3"/>
            <charset val="128"/>
          </rPr>
          <t>千円単位で記載
（端数は四捨五入）</t>
        </r>
      </text>
    </comment>
    <comment ref="M8" authorId="0" shapeId="0" xr:uid="{00000000-0006-0000-0200-00000C000000}">
      <text>
        <r>
          <rPr>
            <sz val="9"/>
            <color indexed="81"/>
            <rFont val="MS P ゴシック"/>
            <family val="3"/>
            <charset val="128"/>
          </rPr>
          <t>千円単位で記載
（端数は四捨五入）</t>
        </r>
      </text>
    </comment>
    <comment ref="O8" authorId="0" shapeId="0" xr:uid="{00000000-0006-0000-0200-00000D000000}">
      <text>
        <r>
          <rPr>
            <sz val="9"/>
            <color indexed="81"/>
            <rFont val="MS P ゴシック"/>
            <family val="3"/>
            <charset val="128"/>
          </rPr>
          <t>千円単位で記載
（端数は四捨五入）</t>
        </r>
      </text>
    </comment>
    <comment ref="Q8" authorId="0" shapeId="0" xr:uid="{00000000-0006-0000-0200-00000E000000}">
      <text>
        <r>
          <rPr>
            <sz val="9"/>
            <color indexed="81"/>
            <rFont val="MS P ゴシック"/>
            <family val="3"/>
            <charset val="128"/>
          </rPr>
          <t>千円単位で記載
（端数は四捨五入）</t>
        </r>
      </text>
    </comment>
    <comment ref="S8" authorId="0" shapeId="0" xr:uid="{00000000-0006-0000-0200-00000F000000}">
      <text>
        <r>
          <rPr>
            <sz val="9"/>
            <color indexed="81"/>
            <rFont val="MS P ゴシック"/>
            <family val="3"/>
            <charset val="128"/>
          </rPr>
          <t>千円単位で記載
（端数は四捨五入）</t>
        </r>
      </text>
    </comment>
    <comment ref="W8" authorId="0" shapeId="0" xr:uid="{00000000-0006-0000-0200-000010000000}">
      <text>
        <r>
          <rPr>
            <sz val="9"/>
            <color indexed="81"/>
            <rFont val="MS P ゴシック"/>
            <family val="3"/>
            <charset val="128"/>
          </rPr>
          <t>千円単位で記載
（端数は四捨五入）</t>
        </r>
      </text>
    </comment>
    <comment ref="M31" authorId="0" shapeId="0" xr:uid="{00000000-0006-0000-0200-000011000000}">
      <text>
        <r>
          <rPr>
            <sz val="9"/>
            <color indexed="81"/>
            <rFont val="MS P ゴシック"/>
            <family val="3"/>
            <charset val="128"/>
          </rPr>
          <t>いずれかに○をして下さい。
有の場合は返戻金制度の概要を記載</t>
        </r>
      </text>
    </comment>
    <comment ref="B37" authorId="2" shapeId="0" xr:uid="{00000000-0006-0000-0200-000012000000}">
      <text>
        <r>
          <rPr>
            <sz val="9"/>
            <color indexed="81"/>
            <rFont val="MS P ゴシック"/>
            <family val="3"/>
            <charset val="128"/>
          </rPr>
          <t>未実施の場合は、「未実施」と記載</t>
        </r>
      </text>
    </comment>
    <comment ref="E37" authorId="0" shapeId="0" xr:uid="{00000000-0006-0000-0200-000013000000}">
      <text>
        <r>
          <rPr>
            <sz val="9"/>
            <color indexed="81"/>
            <rFont val="MS P ゴシック"/>
            <family val="3"/>
            <charset val="128"/>
          </rPr>
          <t>紹介責任者を除いた人数</t>
        </r>
      </text>
    </comment>
    <comment ref="I37" authorId="0" shapeId="0" xr:uid="{00000000-0006-0000-0200-000014000000}">
      <text>
        <r>
          <rPr>
            <sz val="9"/>
            <color indexed="81"/>
            <rFont val="MS P ゴシック"/>
            <family val="3"/>
            <charset val="128"/>
          </rPr>
          <t>紹介責任者が、紹介業務に従事する者に対して行った教育の内容</t>
        </r>
      </text>
    </comment>
    <comment ref="E45" authorId="2" shapeId="0" xr:uid="{00000000-0006-0000-0200-000015000000}">
      <text>
        <r>
          <rPr>
            <sz val="9"/>
            <color indexed="81"/>
            <rFont val="MS P ゴシック"/>
            <family val="3"/>
            <charset val="128"/>
          </rPr>
          <t>提出年月日</t>
        </r>
      </text>
    </comment>
    <comment ref="M47" authorId="0" shapeId="0" xr:uid="{00000000-0006-0000-0200-000016000000}">
      <text>
        <r>
          <rPr>
            <sz val="9"/>
            <color indexed="81"/>
            <rFont val="MS P ゴシック"/>
            <family val="3"/>
            <charset val="128"/>
          </rPr>
          <t>法人の場合は法人名および代表者名を記載</t>
        </r>
      </text>
    </comment>
  </commentList>
</comments>
</file>

<file path=xl/sharedStrings.xml><?xml version="1.0" encoding="utf-8"?>
<sst xmlns="http://schemas.openxmlformats.org/spreadsheetml/2006/main" count="831" uniqueCount="306">
  <si>
    <t>（日本工業規格Ａ列４）</t>
    <rPh sb="1" eb="3">
      <t>ニホン</t>
    </rPh>
    <rPh sb="3" eb="5">
      <t>コウギョウ</t>
    </rPh>
    <rPh sb="5" eb="7">
      <t>キカク</t>
    </rPh>
    <rPh sb="8" eb="9">
      <t>レツ</t>
    </rPh>
    <phoneticPr fontId="4"/>
  </si>
  <si>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4"/>
  </si>
  <si>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4"/>
  </si>
  <si>
    <t>許可番号</t>
    <rPh sb="0" eb="2">
      <t>キョカ</t>
    </rPh>
    <rPh sb="2" eb="4">
      <t>バンゴウ</t>
    </rPh>
    <phoneticPr fontId="4"/>
  </si>
  <si>
    <t>事業所の名称及び所在地</t>
    <rPh sb="0" eb="3">
      <t>ジギョウショ</t>
    </rPh>
    <rPh sb="4" eb="6">
      <t>メイショウ</t>
    </rPh>
    <rPh sb="6" eb="7">
      <t>オヨ</t>
    </rPh>
    <rPh sb="8" eb="11">
      <t>ショザイチ</t>
    </rPh>
    <phoneticPr fontId="4"/>
  </si>
  <si>
    <t>（名称）</t>
    <rPh sb="1" eb="3">
      <t>メイショウ</t>
    </rPh>
    <phoneticPr fontId="4"/>
  </si>
  <si>
    <t>（所在地）</t>
    <rPh sb="1" eb="4">
      <t>ショザイチ</t>
    </rPh>
    <phoneticPr fontId="4"/>
  </si>
  <si>
    <t>紹介予定派遣</t>
    <rPh sb="0" eb="2">
      <t>ショウカイ</t>
    </rPh>
    <rPh sb="2" eb="4">
      <t>ヨテイ</t>
    </rPh>
    <rPh sb="4" eb="6">
      <t>ハケン</t>
    </rPh>
    <phoneticPr fontId="4"/>
  </si>
  <si>
    <t>活動状況（国内）</t>
    <rPh sb="0" eb="2">
      <t>カツドウ</t>
    </rPh>
    <rPh sb="2" eb="4">
      <t>ジョウキョウ</t>
    </rPh>
    <rPh sb="5" eb="7">
      <t>コクナイ</t>
    </rPh>
    <phoneticPr fontId="4"/>
  </si>
  <si>
    <t>項目</t>
    <rPh sb="0" eb="2">
      <t>コウモク</t>
    </rPh>
    <phoneticPr fontId="4"/>
  </si>
  <si>
    <t>①　　　求　　　　人</t>
    <phoneticPr fontId="4"/>
  </si>
  <si>
    <t>③　　　就　　　　職</t>
    <rPh sb="4" eb="5">
      <t>シュウ</t>
    </rPh>
    <rPh sb="9" eb="10">
      <t>ショク</t>
    </rPh>
    <phoneticPr fontId="4"/>
  </si>
  <si>
    <t>有　効
求人数</t>
    <rPh sb="0" eb="1">
      <t>ユウ</t>
    </rPh>
    <rPh sb="2" eb="3">
      <t>コウ</t>
    </rPh>
    <rPh sb="4" eb="7">
      <t>キュウジンスウ</t>
    </rPh>
    <phoneticPr fontId="4"/>
  </si>
  <si>
    <t>求　人　数</t>
    <rPh sb="0" eb="1">
      <t>モトム</t>
    </rPh>
    <rPh sb="2" eb="3">
      <t>ヒト</t>
    </rPh>
    <rPh sb="4" eb="5">
      <t>スウ</t>
    </rPh>
    <phoneticPr fontId="4"/>
  </si>
  <si>
    <t>有効求
職者数</t>
    <rPh sb="0" eb="2">
      <t>ユウコウ</t>
    </rPh>
    <rPh sb="2" eb="3">
      <t>モトム</t>
    </rPh>
    <phoneticPr fontId="4"/>
  </si>
  <si>
    <t>新規求職申込件数</t>
    <rPh sb="0" eb="2">
      <t>シンキ</t>
    </rPh>
    <rPh sb="2" eb="4">
      <t>キュウショク</t>
    </rPh>
    <phoneticPr fontId="4"/>
  </si>
  <si>
    <t>常　　用
就職件数</t>
    <rPh sb="0" eb="1">
      <t>ツネ</t>
    </rPh>
    <rPh sb="3" eb="4">
      <t>ヨウ</t>
    </rPh>
    <phoneticPr fontId="4"/>
  </si>
  <si>
    <t>臨　　時
就職延数</t>
    <rPh sb="0" eb="1">
      <t>ノゾミ</t>
    </rPh>
    <rPh sb="3" eb="4">
      <t>ジ</t>
    </rPh>
    <phoneticPr fontId="4"/>
  </si>
  <si>
    <t>日　　雇
就職延数</t>
    <rPh sb="0" eb="1">
      <t>ニチ</t>
    </rPh>
    <rPh sb="3" eb="4">
      <t>ヤトイ</t>
    </rPh>
    <phoneticPr fontId="4"/>
  </si>
  <si>
    <t>取扱</t>
    <rPh sb="0" eb="2">
      <t>トリアツカイ</t>
    </rPh>
    <phoneticPr fontId="4"/>
  </si>
  <si>
    <t>臨時求</t>
    <rPh sb="0" eb="2">
      <t>リンジ</t>
    </rPh>
    <rPh sb="2" eb="3">
      <t>モトム</t>
    </rPh>
    <phoneticPr fontId="4"/>
  </si>
  <si>
    <t>日雇求</t>
    <rPh sb="0" eb="2">
      <t>ヒヤトイ</t>
    </rPh>
    <rPh sb="2" eb="3">
      <t>モトメ</t>
    </rPh>
    <phoneticPr fontId="4"/>
  </si>
  <si>
    <t>業務等の区分</t>
    <rPh sb="0" eb="3">
      <t>ギョウムトウ</t>
    </rPh>
    <rPh sb="4" eb="6">
      <t>クブン</t>
    </rPh>
    <phoneticPr fontId="4"/>
  </si>
  <si>
    <t>人延数</t>
    <rPh sb="0" eb="1">
      <t>ヒト</t>
    </rPh>
    <rPh sb="1" eb="2">
      <t>ノ</t>
    </rPh>
    <rPh sb="2" eb="3">
      <t>スウ</t>
    </rPh>
    <phoneticPr fontId="4"/>
  </si>
  <si>
    <t>人</t>
    <rPh sb="0" eb="1">
      <t>ヒト</t>
    </rPh>
    <phoneticPr fontId="4"/>
  </si>
  <si>
    <t>人日</t>
    <rPh sb="0" eb="1">
      <t>ヒト</t>
    </rPh>
    <rPh sb="1" eb="2">
      <t>ニチ</t>
    </rPh>
    <phoneticPr fontId="4"/>
  </si>
  <si>
    <t>件</t>
    <rPh sb="0" eb="1">
      <t>ケン</t>
    </rPh>
    <phoneticPr fontId="4"/>
  </si>
  <si>
    <t>計</t>
    <rPh sb="0" eb="1">
      <t>ケイ</t>
    </rPh>
    <phoneticPr fontId="4"/>
  </si>
  <si>
    <t>活動状況（国外）（相手国別・総計）</t>
    <phoneticPr fontId="4"/>
  </si>
  <si>
    <t>相手国</t>
    <phoneticPr fontId="4"/>
  </si>
  <si>
    <t>求人数</t>
    <rPh sb="0" eb="2">
      <t>キュウジン</t>
    </rPh>
    <rPh sb="2" eb="3">
      <t>スウ</t>
    </rPh>
    <phoneticPr fontId="4"/>
  </si>
  <si>
    <t>②　　求　　職</t>
    <phoneticPr fontId="2"/>
  </si>
  <si>
    <t>無期雇用</t>
    <rPh sb="0" eb="2">
      <t>ムキ</t>
    </rPh>
    <rPh sb="2" eb="4">
      <t>コヨウ</t>
    </rPh>
    <phoneticPr fontId="2"/>
  </si>
  <si>
    <t>それ以外</t>
    <rPh sb="2" eb="4">
      <t>イガイ</t>
    </rPh>
    <phoneticPr fontId="2"/>
  </si>
  <si>
    <t>人</t>
    <rPh sb="0" eb="1">
      <t>ニン</t>
    </rPh>
    <phoneticPr fontId="2"/>
  </si>
  <si>
    <t>無期雇用
（6ヶ月以内／解雇除く）</t>
    <rPh sb="0" eb="2">
      <t>ムキ</t>
    </rPh>
    <rPh sb="2" eb="4">
      <t>コヨウ</t>
    </rPh>
    <rPh sb="8" eb="9">
      <t>ゲツ</t>
    </rPh>
    <rPh sb="9" eb="11">
      <t>イナイ</t>
    </rPh>
    <rPh sb="12" eb="14">
      <t>カイコ</t>
    </rPh>
    <rPh sb="14" eb="15">
      <t>ノゾ</t>
    </rPh>
    <phoneticPr fontId="2"/>
  </si>
  <si>
    <t>離　職</t>
    <rPh sb="0" eb="1">
      <t>リ</t>
    </rPh>
    <rPh sb="2" eb="3">
      <t>ショク</t>
    </rPh>
    <phoneticPr fontId="2"/>
  </si>
  <si>
    <t>不　明</t>
    <rPh sb="0" eb="1">
      <t>フ</t>
    </rPh>
    <rPh sb="2" eb="3">
      <t>メイ</t>
    </rPh>
    <phoneticPr fontId="2"/>
  </si>
  <si>
    <t>常　用
求人数</t>
    <rPh sb="0" eb="1">
      <t>ツネ</t>
    </rPh>
    <rPh sb="2" eb="3">
      <t>ヨウ</t>
    </rPh>
    <rPh sb="4" eb="5">
      <t>モトム</t>
    </rPh>
    <rPh sb="5" eb="6">
      <t>ヒト</t>
    </rPh>
    <rPh sb="6" eb="7">
      <t>スウ</t>
    </rPh>
    <phoneticPr fontId="4"/>
  </si>
  <si>
    <t>⑤　求　人</t>
    <rPh sb="2" eb="3">
      <t>モトム</t>
    </rPh>
    <rPh sb="4" eb="5">
      <t>ヒト</t>
    </rPh>
    <phoneticPr fontId="4"/>
  </si>
  <si>
    <t>無期雇用
就職件数</t>
    <rPh sb="0" eb="2">
      <t>ムキ</t>
    </rPh>
    <rPh sb="2" eb="4">
      <t>コヨウ</t>
    </rPh>
    <rPh sb="5" eb="7">
      <t>シュウショク</t>
    </rPh>
    <rPh sb="7" eb="9">
      <t>ケンスウ</t>
    </rPh>
    <phoneticPr fontId="2"/>
  </si>
  <si>
    <t>⑦　就　職</t>
    <rPh sb="2" eb="3">
      <t>ジュ</t>
    </rPh>
    <rPh sb="4" eb="5">
      <t>ショク</t>
    </rPh>
    <phoneticPr fontId="4"/>
  </si>
  <si>
    <t>④　　離　　職</t>
    <rPh sb="3" eb="4">
      <t>リ</t>
    </rPh>
    <rPh sb="6" eb="7">
      <t>ショク</t>
    </rPh>
    <phoneticPr fontId="2"/>
  </si>
  <si>
    <t>⑧　離　職</t>
    <rPh sb="2" eb="3">
      <t>リ</t>
    </rPh>
    <rPh sb="4" eb="5">
      <t>ショク</t>
    </rPh>
    <phoneticPr fontId="2"/>
  </si>
  <si>
    <t>それ以外の
就職件数</t>
    <rPh sb="2" eb="4">
      <t>イガイ</t>
    </rPh>
    <rPh sb="6" eb="8">
      <t>シュウショク</t>
    </rPh>
    <rPh sb="8" eb="10">
      <t>ケンスウ</t>
    </rPh>
    <phoneticPr fontId="2"/>
  </si>
  <si>
    <t>有効求
職者数</t>
    <rPh sb="0" eb="2">
      <t>ユウコウ</t>
    </rPh>
    <rPh sb="2" eb="3">
      <t>キュウ</t>
    </rPh>
    <rPh sb="4" eb="5">
      <t>ショク</t>
    </rPh>
    <rPh sb="5" eb="6">
      <t>シャ</t>
    </rPh>
    <rPh sb="6" eb="7">
      <t>スウ</t>
    </rPh>
    <phoneticPr fontId="4"/>
  </si>
  <si>
    <t>新規求職
申込件数</t>
    <rPh sb="0" eb="2">
      <t>シンキ</t>
    </rPh>
    <rPh sb="2" eb="4">
      <t>キュウショク</t>
    </rPh>
    <rPh sb="5" eb="6">
      <t>モウ</t>
    </rPh>
    <rPh sb="6" eb="7">
      <t>コ</t>
    </rPh>
    <rPh sb="7" eb="9">
      <t>ケンスウ</t>
    </rPh>
    <phoneticPr fontId="4"/>
  </si>
  <si>
    <t>⑥　　求　　職</t>
    <rPh sb="3" eb="4">
      <t>モトム</t>
    </rPh>
    <rPh sb="6" eb="7">
      <t>ショク</t>
    </rPh>
    <phoneticPr fontId="4"/>
  </si>
  <si>
    <t>様式第８号（第１面）</t>
    <rPh sb="0" eb="2">
      <t>ヨウシキ</t>
    </rPh>
    <rPh sb="2" eb="3">
      <t>ダイ</t>
    </rPh>
    <rPh sb="4" eb="5">
      <t>ゴウ</t>
    </rPh>
    <rPh sb="6" eb="7">
      <t>ダイ</t>
    </rPh>
    <rPh sb="8" eb="9">
      <t>メン</t>
    </rPh>
    <phoneticPr fontId="4"/>
  </si>
  <si>
    <t>様式第８号（第２面）</t>
    <rPh sb="0" eb="2">
      <t>ヨウシキ</t>
    </rPh>
    <rPh sb="2" eb="3">
      <t>ダイ</t>
    </rPh>
    <rPh sb="4" eb="5">
      <t>ゴウ</t>
    </rPh>
    <rPh sb="6" eb="7">
      <t>ダイ</t>
    </rPh>
    <rPh sb="8" eb="9">
      <t>メン</t>
    </rPh>
    <phoneticPr fontId="4"/>
  </si>
  <si>
    <t>収入状況（国内・国外）</t>
    <rPh sb="0" eb="2">
      <t>シュウニュウ</t>
    </rPh>
    <rPh sb="2" eb="4">
      <t>ジョウキョウ</t>
    </rPh>
    <rPh sb="5" eb="7">
      <t>コクナイ</t>
    </rPh>
    <rPh sb="8" eb="10">
      <t>コクガイ</t>
    </rPh>
    <phoneticPr fontId="4"/>
  </si>
  <si>
    <t>求人者（上限制）手数料</t>
    <rPh sb="0" eb="2">
      <t>キュウジン</t>
    </rPh>
    <rPh sb="2" eb="3">
      <t>シャ</t>
    </rPh>
    <rPh sb="4" eb="7">
      <t>ジョウゲンセイ</t>
    </rPh>
    <rPh sb="8" eb="11">
      <t>テスウリョウ</t>
    </rPh>
    <phoneticPr fontId="4"/>
  </si>
  <si>
    <t>求人受付手数料
（別表）</t>
    <rPh sb="0" eb="2">
      <t>キュウジン</t>
    </rPh>
    <rPh sb="2" eb="4">
      <t>ウケツケ</t>
    </rPh>
    <rPh sb="4" eb="7">
      <t>テスウリョウ</t>
    </rPh>
    <phoneticPr fontId="4"/>
  </si>
  <si>
    <t>求人者（届出制）手数料</t>
    <rPh sb="0" eb="2">
      <t>キュウジン</t>
    </rPh>
    <rPh sb="2" eb="3">
      <t>シャ</t>
    </rPh>
    <rPh sb="4" eb="6">
      <t>トドケデ</t>
    </rPh>
    <rPh sb="6" eb="7">
      <t>セイ</t>
    </rPh>
    <rPh sb="8" eb="11">
      <t>テスウリョウ</t>
    </rPh>
    <phoneticPr fontId="4"/>
  </si>
  <si>
    <t>求職受付手数料</t>
    <rPh sb="0" eb="2">
      <t>キュウショク</t>
    </rPh>
    <rPh sb="2" eb="4">
      <t>ウケツケ</t>
    </rPh>
    <rPh sb="4" eb="7">
      <t>テスウリョウ</t>
    </rPh>
    <phoneticPr fontId="4"/>
  </si>
  <si>
    <t>（職業安定法第32条の3第1項第1号の規定による手数料）</t>
    <rPh sb="15" eb="16">
      <t>ダイ</t>
    </rPh>
    <rPh sb="17" eb="18">
      <t>ゴウ</t>
    </rPh>
    <rPh sb="19" eb="21">
      <t>キテイ</t>
    </rPh>
    <rPh sb="24" eb="27">
      <t>テスウリョウ</t>
    </rPh>
    <phoneticPr fontId="4"/>
  </si>
  <si>
    <t>（職業安定法第32条の3第１項第2号の規定による手数料）</t>
    <rPh sb="15" eb="16">
      <t>ダイ</t>
    </rPh>
    <rPh sb="17" eb="18">
      <t>ゴウ</t>
    </rPh>
    <rPh sb="19" eb="21">
      <t>キテイ</t>
    </rPh>
    <rPh sb="24" eb="27">
      <t>テスウリョウ</t>
    </rPh>
    <phoneticPr fontId="4"/>
  </si>
  <si>
    <t>常用</t>
    <rPh sb="0" eb="2">
      <t>ジョウヨウ</t>
    </rPh>
    <phoneticPr fontId="4"/>
  </si>
  <si>
    <t>臨時</t>
    <rPh sb="0" eb="2">
      <t>リンジ</t>
    </rPh>
    <phoneticPr fontId="4"/>
  </si>
  <si>
    <t>日雇</t>
    <rPh sb="0" eb="2">
      <t>ヒヤトイ</t>
    </rPh>
    <phoneticPr fontId="4"/>
  </si>
  <si>
    <t>千円</t>
  </si>
  <si>
    <t>件</t>
  </si>
  <si>
    <t>千円</t>
    <rPh sb="0" eb="2">
      <t>センエン</t>
    </rPh>
    <phoneticPr fontId="4"/>
  </si>
  <si>
    <t>求職者手数料</t>
    <phoneticPr fontId="4"/>
  </si>
  <si>
    <t>（職業安定法第32条の3第2項の規定による手数料）</t>
    <rPh sb="14" eb="15">
      <t>コウ</t>
    </rPh>
    <rPh sb="16" eb="18">
      <t>キテイ</t>
    </rPh>
    <rPh sb="21" eb="24">
      <t>テスウリョウ</t>
    </rPh>
    <phoneticPr fontId="4"/>
  </si>
  <si>
    <t>芸能家</t>
    <rPh sb="0" eb="3">
      <t>ゲイノウカ</t>
    </rPh>
    <phoneticPr fontId="4"/>
  </si>
  <si>
    <t>モデル</t>
    <phoneticPr fontId="4"/>
  </si>
  <si>
    <t>件</t>
    <phoneticPr fontId="4"/>
  </si>
  <si>
    <t>科学技術者</t>
    <rPh sb="0" eb="2">
      <t>カガク</t>
    </rPh>
    <rPh sb="2" eb="5">
      <t>ギジュツシャ</t>
    </rPh>
    <phoneticPr fontId="4"/>
  </si>
  <si>
    <t>経営管理者</t>
    <rPh sb="0" eb="2">
      <t>ケイエイ</t>
    </rPh>
    <rPh sb="2" eb="5">
      <t>カンリシャ</t>
    </rPh>
    <phoneticPr fontId="4"/>
  </si>
  <si>
    <t>熟練技能者</t>
    <rPh sb="0" eb="2">
      <t>ジュクレン</t>
    </rPh>
    <rPh sb="2" eb="5">
      <t>ギノウシャ</t>
    </rPh>
    <phoneticPr fontId="4"/>
  </si>
  <si>
    <t>件</t>
    <phoneticPr fontId="4"/>
  </si>
  <si>
    <t>職業紹介の業務に従事する者の数</t>
    <rPh sb="0" eb="2">
      <t>ショクギョウ</t>
    </rPh>
    <rPh sb="2" eb="4">
      <t>ショウカイ</t>
    </rPh>
    <rPh sb="5" eb="7">
      <t>ギョウム</t>
    </rPh>
    <rPh sb="8" eb="10">
      <t>ジュウジ</t>
    </rPh>
    <rPh sb="12" eb="13">
      <t>モノ</t>
    </rPh>
    <rPh sb="14" eb="15">
      <t>カズ</t>
    </rPh>
    <phoneticPr fontId="4"/>
  </si>
  <si>
    <t>返戻金制度</t>
    <rPh sb="0" eb="3">
      <t>ヘンレイキン</t>
    </rPh>
    <rPh sb="3" eb="5">
      <t>セイド</t>
    </rPh>
    <phoneticPr fontId="4"/>
  </si>
  <si>
    <t>有・無</t>
    <rPh sb="0" eb="1">
      <t>ア</t>
    </rPh>
    <rPh sb="2" eb="3">
      <t>ム</t>
    </rPh>
    <phoneticPr fontId="2"/>
  </si>
  <si>
    <t>従業員教育</t>
    <rPh sb="0" eb="3">
      <t>ジュウギョウイン</t>
    </rPh>
    <rPh sb="3" eb="5">
      <t>キョウイク</t>
    </rPh>
    <phoneticPr fontId="2"/>
  </si>
  <si>
    <t>日時</t>
    <rPh sb="0" eb="2">
      <t>ニチジ</t>
    </rPh>
    <phoneticPr fontId="2"/>
  </si>
  <si>
    <t>従業員数</t>
    <rPh sb="0" eb="3">
      <t>ジュウギョウイン</t>
    </rPh>
    <rPh sb="3" eb="4">
      <t>スウ</t>
    </rPh>
    <phoneticPr fontId="2"/>
  </si>
  <si>
    <t>教育内容</t>
    <rPh sb="0" eb="2">
      <t>キョウイク</t>
    </rPh>
    <rPh sb="2" eb="4">
      <t>ナイヨウ</t>
    </rPh>
    <phoneticPr fontId="2"/>
  </si>
  <si>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4"/>
  </si>
  <si>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4"/>
  </si>
  <si>
    <t>厚生労働大臣　殿</t>
    <rPh sb="0" eb="2">
      <t>コウセイ</t>
    </rPh>
    <rPh sb="2" eb="4">
      <t>ロウドウ</t>
    </rPh>
    <rPh sb="4" eb="6">
      <t>ダイジン</t>
    </rPh>
    <rPh sb="7" eb="8">
      <t>トノ</t>
    </rPh>
    <phoneticPr fontId="4"/>
  </si>
  <si>
    <t xml:space="preserve">A </t>
  </si>
  <si>
    <t>法人・団体の役員</t>
  </si>
  <si>
    <t>法人・団体の管理職員</t>
  </si>
  <si>
    <t>その他の管理的職業</t>
  </si>
  <si>
    <t xml:space="preserve">B </t>
  </si>
  <si>
    <t>専門的・技術的職業</t>
  </si>
  <si>
    <t>研究者</t>
  </si>
  <si>
    <t>農林水産技術者</t>
  </si>
  <si>
    <t>07</t>
  </si>
  <si>
    <t>開発技術者</t>
  </si>
  <si>
    <t>08</t>
  </si>
  <si>
    <t>製造技術者</t>
  </si>
  <si>
    <t>09</t>
  </si>
  <si>
    <t>建築・土木・測量技術者</t>
  </si>
  <si>
    <t>10</t>
  </si>
  <si>
    <t>情報処理・通信技術者</t>
  </si>
  <si>
    <t>11</t>
  </si>
  <si>
    <t>その他の技術者</t>
  </si>
  <si>
    <t>12</t>
  </si>
  <si>
    <t>13</t>
  </si>
  <si>
    <t>14</t>
  </si>
  <si>
    <t>医療技術者</t>
  </si>
  <si>
    <t>15</t>
  </si>
  <si>
    <t>その他の保健医療の職業</t>
  </si>
  <si>
    <t>16</t>
  </si>
  <si>
    <t>社会福祉の専門的職業</t>
  </si>
  <si>
    <t>17</t>
  </si>
  <si>
    <t>法務の職業</t>
  </si>
  <si>
    <t>18</t>
  </si>
  <si>
    <t>経営・金融・保険の専門的職業</t>
  </si>
  <si>
    <t>19</t>
  </si>
  <si>
    <t>教育の職業</t>
  </si>
  <si>
    <t>20</t>
  </si>
  <si>
    <t>宗教家</t>
  </si>
  <si>
    <t>21</t>
  </si>
  <si>
    <t>著述家、記者、編集者</t>
  </si>
  <si>
    <t>22</t>
  </si>
  <si>
    <t>美術家、デザイナー、写真家、映像撮影者</t>
  </si>
  <si>
    <t>23</t>
  </si>
  <si>
    <t>音楽家、舞台芸術家</t>
  </si>
  <si>
    <t>24</t>
  </si>
  <si>
    <t>その他の専門的職業</t>
  </si>
  <si>
    <t xml:space="preserve">C </t>
  </si>
  <si>
    <t>事務的職業</t>
  </si>
  <si>
    <t>一般事務の職業</t>
  </si>
  <si>
    <t>会計事務の職業</t>
  </si>
  <si>
    <t>27</t>
  </si>
  <si>
    <t>生産関連事務の職業</t>
  </si>
  <si>
    <t>28</t>
  </si>
  <si>
    <t>営業・販売関連事務の職業</t>
  </si>
  <si>
    <t>29</t>
  </si>
  <si>
    <t>外勤事務の職業</t>
  </si>
  <si>
    <t>30</t>
  </si>
  <si>
    <t>運輸・郵便事務の職業</t>
  </si>
  <si>
    <t>31</t>
  </si>
  <si>
    <t>事務用機器操作の職業</t>
  </si>
  <si>
    <t xml:space="preserve">D </t>
  </si>
  <si>
    <t>販売の職業</t>
  </si>
  <si>
    <t>商品販売の職業</t>
  </si>
  <si>
    <t>販売類似の職業</t>
  </si>
  <si>
    <t>営業の職業</t>
  </si>
  <si>
    <t xml:space="preserve">E </t>
  </si>
  <si>
    <t>サービスの職業</t>
  </si>
  <si>
    <t>家庭生活支援サービスの職業</t>
  </si>
  <si>
    <t>介護サービスの職業</t>
  </si>
  <si>
    <t>37</t>
  </si>
  <si>
    <t>保健医療サービスの職業</t>
  </si>
  <si>
    <t>38</t>
  </si>
  <si>
    <t>生活衛生サービスの職業</t>
  </si>
  <si>
    <t>39</t>
  </si>
  <si>
    <t>飲食物調理の職業</t>
  </si>
  <si>
    <t>40</t>
  </si>
  <si>
    <t>接客・給仕の職業</t>
  </si>
  <si>
    <t>41</t>
  </si>
  <si>
    <t>居住施設・ビル等の管理の職業</t>
  </si>
  <si>
    <t xml:space="preserve"> </t>
  </si>
  <si>
    <t>42</t>
  </si>
  <si>
    <t>その他のサービスの職業</t>
  </si>
  <si>
    <t xml:space="preserve">F </t>
  </si>
  <si>
    <t>保安の職業</t>
  </si>
  <si>
    <t>自衛官</t>
  </si>
  <si>
    <t>司法警察職員</t>
  </si>
  <si>
    <t>その他の保安の職業</t>
  </si>
  <si>
    <t xml:space="preserve">G </t>
  </si>
  <si>
    <t>農林漁業の職業</t>
  </si>
  <si>
    <t>農業の職業</t>
  </si>
  <si>
    <t>林業の職業</t>
  </si>
  <si>
    <t>漁業の職業</t>
  </si>
  <si>
    <t xml:space="preserve">H </t>
  </si>
  <si>
    <t>生産工程の職業</t>
  </si>
  <si>
    <t>生産設備制御・監視の職業（金属材料製造、金属加工、金属溶接・溶断）</t>
  </si>
  <si>
    <t>生産設備制御・監視の職業（金属材料製造、金属加工、金属溶接・溶断を除く）</t>
  </si>
  <si>
    <t>51</t>
  </si>
  <si>
    <t>生産設備制御・監視の職業（機械組立）</t>
  </si>
  <si>
    <t>52</t>
  </si>
  <si>
    <t>金属材料製造、金属加工、金属溶接・溶断の職業</t>
  </si>
  <si>
    <t>製品製造・加工処理の職業（金属材料製造、金属加工、金属溶接・溶断を除く）</t>
  </si>
  <si>
    <t>機械組立の職業</t>
  </si>
  <si>
    <t>機械整備・修理の職業</t>
  </si>
  <si>
    <t>製品検査の職業（金属材料製造、金属加工、金属溶接・溶断）</t>
  </si>
  <si>
    <t>製品検査の職業（金属材料製造、金属加工、金属溶接・溶断を除く）</t>
  </si>
  <si>
    <t>機械検査の職業</t>
  </si>
  <si>
    <t>生産関連・生産類似の職業</t>
  </si>
  <si>
    <t xml:space="preserve">I </t>
  </si>
  <si>
    <t>輸送・機械運転の職業</t>
  </si>
  <si>
    <t>鉄道運転の職業</t>
  </si>
  <si>
    <t>自動車運転の職業</t>
  </si>
  <si>
    <t>67</t>
  </si>
  <si>
    <t>船舶・航空機運転の職業</t>
  </si>
  <si>
    <t>68</t>
  </si>
  <si>
    <t>その他の輸送の職業</t>
  </si>
  <si>
    <t>69</t>
  </si>
  <si>
    <t>定置・建設機械運転の職業</t>
  </si>
  <si>
    <t xml:space="preserve">J </t>
  </si>
  <si>
    <t>建設・採掘の職業</t>
  </si>
  <si>
    <t>建設躯体工事の職業</t>
  </si>
  <si>
    <t>建設の職業（建設躯体工事の職業を除く）</t>
  </si>
  <si>
    <t>72</t>
  </si>
  <si>
    <t>電気工事の職業</t>
  </si>
  <si>
    <t>73</t>
  </si>
  <si>
    <t>土木の職業</t>
  </si>
  <si>
    <t>74</t>
  </si>
  <si>
    <t>採掘の職業</t>
  </si>
  <si>
    <t xml:space="preserve">K </t>
  </si>
  <si>
    <t>運搬・清掃・包装等の職業</t>
  </si>
  <si>
    <t>運搬の職業</t>
  </si>
  <si>
    <t>清掃の職業</t>
  </si>
  <si>
    <t>包装の職業</t>
  </si>
  <si>
    <t>その他の運搬・清掃・包装等の職業</t>
  </si>
  <si>
    <t>管理的公務員</t>
  </si>
  <si>
    <t>「取扱区分業務等の区分」の記載について</t>
    <rPh sb="1" eb="3">
      <t>トリアツカイ</t>
    </rPh>
    <rPh sb="3" eb="5">
      <t>クブン</t>
    </rPh>
    <rPh sb="5" eb="7">
      <t>ギョウム</t>
    </rPh>
    <rPh sb="7" eb="8">
      <t>ナド</t>
    </rPh>
    <rPh sb="9" eb="11">
      <t>クブン</t>
    </rPh>
    <rPh sb="13" eb="15">
      <t>キサイ</t>
    </rPh>
    <phoneticPr fontId="4"/>
  </si>
  <si>
    <t>①左記についてはこのまま
「取扱業務等の区分」に記入</t>
    <rPh sb="1" eb="3">
      <t>サキ</t>
    </rPh>
    <rPh sb="24" eb="26">
      <t>キニュウ</t>
    </rPh>
    <phoneticPr fontId="4"/>
  </si>
  <si>
    <t>001</t>
    <phoneticPr fontId="4"/>
  </si>
  <si>
    <t>芸能家</t>
    <phoneticPr fontId="4"/>
  </si>
  <si>
    <t>002</t>
    <phoneticPr fontId="4"/>
  </si>
  <si>
    <t>家政婦（夫）</t>
    <phoneticPr fontId="4"/>
  </si>
  <si>
    <t>003</t>
    <phoneticPr fontId="4"/>
  </si>
  <si>
    <t>配ぜん人</t>
    <phoneticPr fontId="4"/>
  </si>
  <si>
    <t>004</t>
    <phoneticPr fontId="4"/>
  </si>
  <si>
    <t>調理士</t>
    <phoneticPr fontId="4"/>
  </si>
  <si>
    <t>005</t>
    <phoneticPr fontId="4"/>
  </si>
  <si>
    <t>モデル</t>
    <phoneticPr fontId="4"/>
  </si>
  <si>
    <t>006</t>
    <phoneticPr fontId="4"/>
  </si>
  <si>
    <t>マネキン</t>
    <phoneticPr fontId="4"/>
  </si>
  <si>
    <t>007</t>
    <phoneticPr fontId="4"/>
  </si>
  <si>
    <t>技能実習生</t>
    <phoneticPr fontId="4"/>
  </si>
  <si>
    <t>008</t>
    <phoneticPr fontId="4"/>
  </si>
  <si>
    <t>医師</t>
    <phoneticPr fontId="4"/>
  </si>
  <si>
    <t>009</t>
    <phoneticPr fontId="4"/>
  </si>
  <si>
    <t>看護師</t>
    <phoneticPr fontId="4"/>
  </si>
  <si>
    <t>010</t>
    <phoneticPr fontId="4"/>
  </si>
  <si>
    <t>保育士</t>
    <phoneticPr fontId="4"/>
  </si>
  <si>
    <t>管理的職業</t>
    <phoneticPr fontId="4"/>
  </si>
  <si>
    <t>01</t>
    <phoneticPr fontId="4"/>
  </si>
  <si>
    <t>02</t>
    <phoneticPr fontId="4"/>
  </si>
  <si>
    <t>03</t>
    <phoneticPr fontId="4"/>
  </si>
  <si>
    <t>04</t>
    <phoneticPr fontId="4"/>
  </si>
  <si>
    <t>05</t>
    <phoneticPr fontId="4"/>
  </si>
  <si>
    <t>06</t>
    <phoneticPr fontId="4"/>
  </si>
  <si>
    <t>25</t>
    <phoneticPr fontId="4"/>
  </si>
  <si>
    <t>26</t>
    <phoneticPr fontId="4"/>
  </si>
  <si>
    <t>32</t>
    <phoneticPr fontId="4"/>
  </si>
  <si>
    <t>33</t>
    <phoneticPr fontId="4"/>
  </si>
  <si>
    <t>34</t>
    <phoneticPr fontId="4"/>
  </si>
  <si>
    <t>35</t>
    <phoneticPr fontId="4"/>
  </si>
  <si>
    <t>36</t>
    <phoneticPr fontId="4"/>
  </si>
  <si>
    <t>43</t>
    <phoneticPr fontId="4"/>
  </si>
  <si>
    <t>44</t>
    <phoneticPr fontId="4"/>
  </si>
  <si>
    <t>45</t>
    <phoneticPr fontId="4"/>
  </si>
  <si>
    <t>46</t>
    <phoneticPr fontId="4"/>
  </si>
  <si>
    <t>47</t>
    <phoneticPr fontId="4"/>
  </si>
  <si>
    <t>48</t>
    <phoneticPr fontId="4"/>
  </si>
  <si>
    <t>49</t>
    <phoneticPr fontId="4"/>
  </si>
  <si>
    <t>50</t>
    <phoneticPr fontId="4"/>
  </si>
  <si>
    <t>54</t>
    <phoneticPr fontId="4"/>
  </si>
  <si>
    <t>57</t>
    <phoneticPr fontId="4"/>
  </si>
  <si>
    <t>60</t>
    <phoneticPr fontId="4"/>
  </si>
  <si>
    <t>61</t>
    <phoneticPr fontId="4"/>
  </si>
  <si>
    <t>62</t>
    <phoneticPr fontId="4"/>
  </si>
  <si>
    <t>63</t>
    <phoneticPr fontId="4"/>
  </si>
  <si>
    <t>64</t>
    <phoneticPr fontId="4"/>
  </si>
  <si>
    <t>65</t>
    <phoneticPr fontId="4"/>
  </si>
  <si>
    <t>66</t>
    <phoneticPr fontId="4"/>
  </si>
  <si>
    <t>70</t>
    <phoneticPr fontId="4"/>
  </si>
  <si>
    <t>71</t>
    <phoneticPr fontId="4"/>
  </si>
  <si>
    <t>75</t>
    <phoneticPr fontId="4"/>
  </si>
  <si>
    <t>76</t>
    <phoneticPr fontId="4"/>
  </si>
  <si>
    <t>77</t>
    <phoneticPr fontId="4"/>
  </si>
  <si>
    <t>78</t>
    <phoneticPr fontId="4"/>
  </si>
  <si>
    <r>
      <t>◆ハローワークインターネットサービスに各分類の説明があります。
　　どこに分類するか分からない場合には、こちらの説明をご参照ください。
　　</t>
    </r>
    <r>
      <rPr>
        <sz val="14"/>
        <color indexed="8"/>
        <rFont val="ＭＳ Ｐゴシック"/>
        <family val="3"/>
        <charset val="128"/>
      </rPr>
      <t>ハローワークインターネットサービス トップページ＞職業情報＞職業分類・職業解説に関するご案内</t>
    </r>
    <phoneticPr fontId="4"/>
  </si>
  <si>
    <t>https://www.hellowork.go.jp/info/mhlw_job_info.html</t>
    <phoneticPr fontId="4"/>
  </si>
  <si>
    <t>紹介予定派遣実績の有無</t>
    <rPh sb="0" eb="2">
      <t>ショウカイ</t>
    </rPh>
    <rPh sb="2" eb="4">
      <t>ヨテイ</t>
    </rPh>
    <rPh sb="4" eb="6">
      <t>ハケン</t>
    </rPh>
    <phoneticPr fontId="2"/>
  </si>
  <si>
    <t>様式第８号（第３面）</t>
    <rPh sb="0" eb="2">
      <t>ヨウシキ</t>
    </rPh>
    <rPh sb="2" eb="3">
      <t>ダイ</t>
    </rPh>
    <rPh sb="4" eb="5">
      <t>ゴウ</t>
    </rPh>
    <rPh sb="6" eb="7">
      <t>ダイ</t>
    </rPh>
    <rPh sb="8" eb="9">
      <t>メン</t>
    </rPh>
    <phoneticPr fontId="4"/>
  </si>
  <si>
    <t>記載要領</t>
    <rPh sb="0" eb="2">
      <t>キサイ</t>
    </rPh>
    <rPh sb="2" eb="4">
      <t>ヨウリョウ</t>
    </rPh>
    <phoneticPr fontId="4"/>
  </si>
  <si>
    <t xml:space="preserve">１　職業紹介を行う事業所ごとに別紙で記載することとし、職業紹介事業者を管轄する都道府県
　　労働局にまとめて提出すること。                                    
　２　対象期間については、前年の４月１日から３月末日まで（４④欄にあっては前々年の４月１
　　日から前年の３月末日まで）とすること。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
　　　び就職数について、「常用」（４③欄にあっては無期雇用」、「それ以外」）、「臨時」、
　　「日雇」の区分ごとに記載することとし、常用についてはその人（件）数、臨時及び日雇につ
　　　いてはその延数（人日）を記載すること。３において「有」と記載した場合は「取扱業務等
　　　の区分」の欄に区分ごとに括弧書きで紹介予定派遣に係る状況を記載すること（以下、(2)
　　　から(5)まで及び７において同じ。）。
   (2)  ４①の「有効求人数」、②の「有効求職者数」欄には、それぞれその３月末における有効
　　　求人数、有効求職者数を記載すること。
　 (3)　４②の「新規求職申込件数」欄には、「取扱業務等の区分」ごとに対象期間中に新たに求
　　　職申込みのあった件数を記載すること。
　 (4)　４④の「離職」欄には、前々年の４月１日から前年の３月末日までの間に就職した者（期
　　　間の定めのない労働契約を締結した者に限る。以下「無期雇用就職者」という。）のうち、
　　　就職後６ヶ月以内に離職した者の数を、④の「不明」欄には、無期雇用就職者のうち、就職
　　　後６ヶ月以内に離職したかどうか明らかでない者の数を記載すること。
　 (5)　４欄において、「常用」とは、４ヵ月以上の期間を定めて雇用される者又は期間の定めな
　　　く雇用される者をいい、「臨時」とは、１ヵ月以上４ヵ月未満の期間を定めて雇用される者
　　　をいい、「日雇」とは、１ヵ月未満の期間を定めて雇用される者をいう。なお、雇用の予定
　　　期間は、雇用の開始年月日から雇用契約の期間の終了する年月日までの日数とし、雇用の予
　　　定期間内に休日があっても雇用が継続する場合は、すべて通算するものとすること。ただし、
　　　断続的な就労の場合は日雇とすること。
　６　活動状況（国外）
　 (1)　５⑤の「求人数」及び⑦欄には、「取扱業務等の区分」ごとに、１箇年における求人、期
　　　間の定めのない労働契約を締結して就職した人（件）数、それ以外の就職人（件）数を記載
　　　すること。
   (2)  ５⑤の「有効求人数」及び⑥の「有効求職者数」欄には、それぞれその３月末における有
　　　効求人数、有効求職数を記載すること。⑥の「新規求職申込件数」欄には、「取扱業務等の
　　　区分」ごとに対象期間中に新たに求職申込みのあった件数を記載すること。
　 (3)　５⑧の「離職」欄には、無期雇用就職者のうち、就職後６ヶ月以内に離職した者の数を、
　　　５⑧の「不明」欄には、無期雇用就職者のうち、就職後６ヶ月以内に離職したかどうか明ら
　　　かでない者の数を記載すること。
</t>
    <phoneticPr fontId="2"/>
  </si>
  <si>
    <t>様式第８号（第４面）</t>
    <rPh sb="0" eb="2">
      <t>ヨウシキ</t>
    </rPh>
    <rPh sb="2" eb="3">
      <t>ダイ</t>
    </rPh>
    <rPh sb="4" eb="5">
      <t>ゴウ</t>
    </rPh>
    <rPh sb="6" eb="7">
      <t>ダイ</t>
    </rPh>
    <rPh sb="8" eb="9">
      <t>メン</t>
    </rPh>
    <phoneticPr fontId="4"/>
  </si>
  <si>
    <t>　</t>
    <phoneticPr fontId="2"/>
  </si>
  <si>
    <t xml:space="preserve">   </t>
    <phoneticPr fontId="4"/>
  </si>
  <si>
    <t xml:space="preserve">  大　分　類</t>
    <phoneticPr fontId="4"/>
  </si>
  <si>
    <t>中　　　　分　　　　類</t>
    <rPh sb="0" eb="1">
      <t>チュウ</t>
    </rPh>
    <rPh sb="5" eb="6">
      <t>ブン</t>
    </rPh>
    <rPh sb="10" eb="11">
      <t>タグイ</t>
    </rPh>
    <phoneticPr fontId="4"/>
  </si>
  <si>
    <t>管理的公務員</t>
    <phoneticPr fontId="4"/>
  </si>
  <si>
    <r>
      <t>◆ハローワークインターネットサービスに各分類の説明があります。
　　どこに分類するか分からない場合には、こちらの説明をご参照ください。
　　</t>
    </r>
    <r>
      <rPr>
        <sz val="14"/>
        <color indexed="8"/>
        <rFont val="ＭＳ Ｐゴシック"/>
        <family val="3"/>
        <charset val="128"/>
      </rPr>
      <t>ハローワークインターネットサービス トップページ＞仕事をお探しの方・各種ご案内＞職業分類・職業解
　　説に関するご案内</t>
    </r>
    <rPh sb="95" eb="97">
      <t>シゴト</t>
    </rPh>
    <rPh sb="99" eb="100">
      <t>サガ</t>
    </rPh>
    <rPh sb="102" eb="103">
      <t>カタ</t>
    </rPh>
    <rPh sb="104" eb="106">
      <t>カクシュ</t>
    </rPh>
    <rPh sb="107" eb="109">
      <t>アンナイ</t>
    </rPh>
    <phoneticPr fontId="4"/>
  </si>
  <si>
    <t>「取扱業務等の区分」について</t>
    <rPh sb="1" eb="3">
      <t>トリアツカイ</t>
    </rPh>
    <rPh sb="3" eb="5">
      <t>ギョウム</t>
    </rPh>
    <rPh sb="5" eb="6">
      <t>ナド</t>
    </rPh>
    <rPh sb="7" eb="9">
      <t>クブン</t>
    </rPh>
    <phoneticPr fontId="4"/>
  </si>
  <si>
    <t>歯科医師、獣医師、薬剤師</t>
    <phoneticPr fontId="2"/>
  </si>
  <si>
    <t>保健師、助産師</t>
    <phoneticPr fontId="2"/>
  </si>
  <si>
    <t>011</t>
    <phoneticPr fontId="2"/>
  </si>
  <si>
    <t>特定技能の在留資格に係る職業紹介</t>
    <rPh sb="0" eb="2">
      <t>トクテイ</t>
    </rPh>
    <rPh sb="2" eb="4">
      <t>ギノウ</t>
    </rPh>
    <rPh sb="5" eb="7">
      <t>ザイリュウ</t>
    </rPh>
    <rPh sb="7" eb="9">
      <t>シカク</t>
    </rPh>
    <rPh sb="10" eb="11">
      <t>カカ</t>
    </rPh>
    <rPh sb="12" eb="14">
      <t>ショクギョウ</t>
    </rPh>
    <rPh sb="14" eb="16">
      <t>ショウカイ</t>
    </rPh>
    <phoneticPr fontId="2"/>
  </si>
  <si>
    <t xml:space="preserve">　７　６の収入状況には、「常用」、「臨時」、「日雇」の区分及び「取扱業務等の区分」ごとに、対象
　　期間内における全ての手数料収入について記載すること。
    　また、芸能家、モデル、科学技術者、経営管理者及び熟練技能者に係る手数料については、求
　　人者手数料（職業安定法第32条の３第１項第１号及び第２号の規定による手数料）又は求職者手数料（職業安定法
　　第32条の３第２項の規定による手数料）にそれぞれ別に記載すること。
　８　⑨欄には、氏名（法人又は団体にあってはその名称及び代表者の氏名）を記載すること。
　９　その紹介により就職した者のうち第二種特別加入保険料（労働者災害補償保険法施行規則第46条の18第５号の作
　　業に従事する者に対する保険料）に充てるべき手数料を徴収した場合は、手数料管理簿の写しを本報告書に添えて
　　提出すること。
１０　７の「職業紹介の業務に従事する者の数」欄には、当該職業紹介を行う事業所に係る３月末に
    おける職業紹介の業務に従事する者の数を記載すること。
１１　８の「返戻金制度」欄には、返戻金制度（その紹介により就職した者が早期に離職したことその他これに準ずる
　　理由があった場合に、当該者を紹介した雇用主から徴収すべき手数料の全部又
　　は一部を返戻する制度その他これに準ずる制度）の有無を記載すること。また、返戻金制度を設けている場合に　　　
　　は、その概要を記載すること。
</t>
    <phoneticPr fontId="2"/>
  </si>
  <si>
    <t>令和</t>
    <rPh sb="0" eb="2">
      <t>レイワ</t>
    </rPh>
    <phoneticPr fontId="4"/>
  </si>
  <si>
    <t>-ユ-</t>
  </si>
  <si>
    <t>年</t>
    <rPh sb="0" eb="1">
      <t>ネン</t>
    </rPh>
    <phoneticPr fontId="2"/>
  </si>
  <si>
    <t>月</t>
    <rPh sb="0" eb="1">
      <t>ツキ</t>
    </rPh>
    <phoneticPr fontId="2"/>
  </si>
  <si>
    <t>日</t>
    <rPh sb="0" eb="1">
      <t>ヒ</t>
    </rPh>
    <phoneticPr fontId="2"/>
  </si>
  <si>
    <t>　～　令和</t>
    <rPh sb="3" eb="5">
      <t>レイワ</t>
    </rPh>
    <phoneticPr fontId="2"/>
  </si>
  <si>
    <t>令和</t>
    <rPh sb="0" eb="2">
      <t>レイワ</t>
    </rPh>
    <phoneticPr fontId="2"/>
  </si>
  <si>
    <t>氏名又は名称</t>
    <phoneticPr fontId="2"/>
  </si>
  <si>
    <t>⑨</t>
    <phoneticPr fontId="2"/>
  </si>
  <si>
    <t>３　報告対象期間：</t>
    <rPh sb="2" eb="4">
      <t>ホウコク</t>
    </rPh>
    <rPh sb="4" eb="6">
      <t>タイショウ</t>
    </rPh>
    <rPh sb="6" eb="8">
      <t>キカン</t>
    </rPh>
    <phoneticPr fontId="2"/>
  </si>
  <si>
    <t>担当者名：</t>
    <phoneticPr fontId="2"/>
  </si>
  <si>
    <t>連絡先：</t>
    <phoneticPr fontId="2"/>
  </si>
  <si>
    <t>届出制</t>
    <rPh sb="0" eb="2">
      <t>トドケデ</t>
    </rPh>
    <rPh sb="2" eb="3">
      <t>セイ</t>
    </rPh>
    <phoneticPr fontId="2"/>
  </si>
  <si>
    <t>上限制</t>
    <rPh sb="0" eb="2">
      <t>ジョウゲン</t>
    </rPh>
    <rPh sb="2" eb="3">
      <t>セイ</t>
    </rPh>
    <phoneticPr fontId="2"/>
  </si>
  <si>
    <t>（有の場合、その概要）</t>
    <phoneticPr fontId="2"/>
  </si>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</sst>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 "/>
    <numFmt numFmtId="178" formatCode="000000"/>
    <numFmt numFmtId="179" formatCode="m&quot;月&quot;d&quot;日&quot;;@"/>
    <numFmt numFmtId="180" formatCode="0&quot;人&quot;"/>
  </numFmts>
  <fonts count="34">
    <font>
      <sz val="11"/>
      <color theme="1"/>
      <name val="ＭＳ Ｐゴシック"/>
      <family val="2"/>
      <charset val="128"/>
      <scheme val="minor"/>
    </font>
    <font>
      <b/>
      <sz val="22"/>
      <color theme="1"/>
      <name val="ＭＳ 明朝"/>
      <family val="1"/>
      <charset val="128"/>
    </font>
    <font>
      <sz val="6"/>
      <name val="ＭＳ Ｐゴシック"/>
      <family val="2"/>
      <charset val="128"/>
      <scheme val="minor"/>
    </font>
    <font>
      <sz val="11"/>
      <color theme="1"/>
      <name val="ＭＳ 明朝"/>
      <family val="1"/>
      <charset val="128"/>
    </font>
    <font>
      <sz val="6"/>
      <name val="ＭＳ Ｐゴシック"/>
      <family val="3"/>
      <charset val="128"/>
    </font>
    <font>
      <sz val="11"/>
      <name val="ＭＳ 明朝"/>
      <family val="1"/>
      <charset val="128"/>
    </font>
    <font>
      <b/>
      <sz val="14"/>
      <name val="ＭＳ 明朝"/>
      <family val="1"/>
      <charset val="128"/>
    </font>
    <font>
      <sz val="8"/>
      <name val="ＭＳ 明朝"/>
      <family val="1"/>
      <charset val="128"/>
    </font>
    <font>
      <sz val="6"/>
      <name val="ＭＳ 明朝"/>
      <family val="1"/>
      <charset val="128"/>
    </font>
    <font>
      <sz val="13.2"/>
      <name val="ＭＳ 明朝"/>
      <family val="1"/>
      <charset val="128"/>
    </font>
    <font>
      <b/>
      <sz val="22"/>
      <name val="ＭＳ 明朝"/>
      <family val="1"/>
      <charset val="128"/>
    </font>
    <font>
      <u/>
      <sz val="11"/>
      <name val="ＭＳ 明朝"/>
      <family val="1"/>
      <charset val="128"/>
    </font>
    <font>
      <strike/>
      <sz val="11"/>
      <name val="ＭＳ 明朝"/>
      <family val="1"/>
      <charset val="128"/>
    </font>
    <font>
      <sz val="8"/>
      <color theme="1"/>
      <name val="ＭＳ 明朝"/>
      <family val="1"/>
      <charset val="128"/>
    </font>
    <font>
      <sz val="11"/>
      <color theme="1"/>
      <name val="ＭＳ Ｐゴシック"/>
      <family val="3"/>
      <charset val="128"/>
      <scheme val="minor"/>
    </font>
    <font>
      <b/>
      <sz val="16"/>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4"/>
      <color indexed="8"/>
      <name val="ＭＳ Ｐゴシック"/>
      <family val="3"/>
      <charset val="128"/>
    </font>
    <font>
      <u/>
      <sz val="11"/>
      <color theme="10"/>
      <name val="ＭＳ Ｐゴシック"/>
      <family val="3"/>
      <charset val="128"/>
      <scheme val="minor"/>
    </font>
    <font>
      <u/>
      <sz val="16"/>
      <color theme="10"/>
      <name val="ＭＳ Ｐゴシック"/>
      <family val="3"/>
      <charset val="128"/>
      <scheme val="minor"/>
    </font>
    <font>
      <sz val="8"/>
      <color indexed="8"/>
      <name val="ＭＳ 明朝"/>
      <family val="1"/>
      <charset val="128"/>
    </font>
    <font>
      <sz val="9"/>
      <color indexed="81"/>
      <name val="ＭＳ Ｐゴシック"/>
      <family val="3"/>
      <charset val="128"/>
    </font>
    <font>
      <sz val="10"/>
      <name val="ＭＳ 明朝"/>
      <family val="1"/>
      <charset val="128"/>
    </font>
    <font>
      <sz val="10.5"/>
      <name val="ＭＳ 明朝"/>
      <family val="1"/>
      <charset val="128"/>
    </font>
    <font>
      <b/>
      <u/>
      <sz val="12"/>
      <color rgb="FFFF0000"/>
      <name val="ＭＳ Ｐゴシック"/>
      <family val="3"/>
      <charset val="128"/>
      <scheme val="minor"/>
    </font>
    <font>
      <u/>
      <sz val="26"/>
      <color theme="10"/>
      <name val="ＭＳ Ｐゴシック"/>
      <family val="3"/>
      <charset val="128"/>
      <scheme val="minor"/>
    </font>
    <font>
      <sz val="26"/>
      <color theme="1"/>
      <name val="ＭＳ Ｐゴシック"/>
      <family val="3"/>
      <charset val="128"/>
      <scheme val="minor"/>
    </font>
    <font>
      <sz val="9"/>
      <color indexed="81"/>
      <name val="MS P ゴシック"/>
      <family val="3"/>
      <charset val="128"/>
    </font>
    <font>
      <sz val="11"/>
      <color rgb="FFFF0000"/>
      <name val="ＭＳ 明朝"/>
      <family val="1"/>
      <charset val="128"/>
    </font>
    <font>
      <sz val="11"/>
      <color theme="0"/>
      <name val="ＭＳ 明朝"/>
      <family val="1"/>
      <charset val="128"/>
    </font>
    <font>
      <b/>
      <sz val="18"/>
      <color rgb="FFFF0000"/>
      <name val="ＭＳ 明朝"/>
      <family val="1"/>
      <charset val="128"/>
    </font>
    <font>
      <sz val="14"/>
      <color indexed="81"/>
      <name val="MS P ゴシック"/>
      <family val="3"/>
      <charset val="128"/>
    </font>
    <font>
      <b/>
      <sz val="14"/>
      <color theme="1"/>
      <name val="ＭＳ 明朝"/>
      <family val="1"/>
      <charset val="128"/>
    </font>
  </fonts>
  <fills count="6">
    <fill>
      <patternFill patternType="none"/>
    </fill>
    <fill>
      <patternFill patternType="gray125"/>
    </fill>
    <fill>
      <patternFill patternType="solid">
        <fgColor rgb="FFFFFF66"/>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79998168889431442"/>
        <bgColor indexed="64"/>
      </patternFill>
    </fill>
  </fills>
  <borders count="4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14" fillId="0" borderId="0">
      <alignment vertical="center"/>
    </xf>
    <xf numFmtId="0" fontId="19" fillId="0" borderId="0" applyNumberFormat="0" applyFill="0" applyBorder="0" applyAlignment="0" applyProtection="0">
      <alignment vertical="center"/>
    </xf>
  </cellStyleXfs>
  <cellXfs count="365">
    <xf numFmtId="0" fontId="0" fillId="0" borderId="0" xfId="0">
      <alignment vertical="center"/>
    </xf>
    <xf numFmtId="0" fontId="3" fillId="0" borderId="0" xfId="0" applyFont="1" applyFill="1">
      <alignment vertical="center"/>
    </xf>
    <xf numFmtId="0" fontId="5"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applyBorder="1">
      <alignment vertical="center"/>
    </xf>
    <xf numFmtId="0" fontId="5" fillId="0" borderId="0" xfId="0" quotePrefix="1" applyFont="1" applyFill="1" applyBorder="1">
      <alignment vertical="center"/>
    </xf>
    <xf numFmtId="0" fontId="5" fillId="0" borderId="3" xfId="0" applyFont="1" applyFill="1" applyBorder="1">
      <alignment vertical="center"/>
    </xf>
    <xf numFmtId="0" fontId="5" fillId="0" borderId="0" xfId="0" applyFont="1" applyFill="1" applyBorder="1" applyAlignment="1">
      <alignment vertical="center"/>
    </xf>
    <xf numFmtId="0" fontId="5" fillId="0" borderId="8" xfId="0" applyFont="1" applyFill="1" applyBorder="1">
      <alignment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vertical="center"/>
    </xf>
    <xf numFmtId="0" fontId="5" fillId="0" borderId="0" xfId="0" applyFont="1" applyFill="1" applyAlignment="1">
      <alignment vertical="center" shrinkToFit="1"/>
    </xf>
    <xf numFmtId="0" fontId="5" fillId="0" borderId="13" xfId="0" applyFont="1" applyFill="1" applyBorder="1">
      <alignment vertical="center"/>
    </xf>
    <xf numFmtId="0" fontId="8" fillId="0" borderId="5" xfId="0" applyFont="1" applyFill="1" applyBorder="1" applyAlignment="1">
      <alignment vertical="center" shrinkToFit="1"/>
    </xf>
    <xf numFmtId="0" fontId="8" fillId="0" borderId="4" xfId="0" applyFont="1" applyFill="1" applyBorder="1">
      <alignment vertical="center"/>
    </xf>
    <xf numFmtId="0" fontId="8" fillId="0" borderId="11" xfId="0" applyFont="1" applyFill="1" applyBorder="1" applyAlignment="1">
      <alignment vertical="center" shrinkToFit="1"/>
    </xf>
    <xf numFmtId="0" fontId="8" fillId="0" borderId="4" xfId="0" applyFont="1" applyFill="1" applyBorder="1" applyAlignment="1">
      <alignment vertical="center" shrinkToFit="1"/>
    </xf>
    <xf numFmtId="0" fontId="8" fillId="0" borderId="5" xfId="0" applyFont="1" applyFill="1" applyBorder="1">
      <alignment vertical="center"/>
    </xf>
    <xf numFmtId="0" fontId="5" fillId="0" borderId="0" xfId="0" applyFont="1" applyFill="1" applyBorder="1" applyAlignment="1">
      <alignment vertical="center" shrinkToFit="1"/>
    </xf>
    <xf numFmtId="0" fontId="8" fillId="0" borderId="0" xfId="0" applyFont="1" applyFill="1" applyBorder="1">
      <alignment vertical="center"/>
    </xf>
    <xf numFmtId="0" fontId="8" fillId="0" borderId="0" xfId="0" applyFont="1" applyFill="1" applyBorder="1" applyAlignment="1">
      <alignment vertical="center" shrinkToFit="1"/>
    </xf>
    <xf numFmtId="0" fontId="8" fillId="0" borderId="7" xfId="0" applyFont="1" applyFill="1" applyBorder="1" applyAlignment="1">
      <alignment vertical="center" shrinkToFit="1"/>
    </xf>
    <xf numFmtId="0" fontId="8" fillId="0" borderId="2" xfId="0" applyFont="1" applyFill="1" applyBorder="1">
      <alignment vertical="center"/>
    </xf>
    <xf numFmtId="0" fontId="8" fillId="0" borderId="18" xfId="0" applyFont="1" applyFill="1" applyBorder="1" applyAlignment="1">
      <alignment vertical="center" shrinkToFit="1"/>
    </xf>
    <xf numFmtId="0" fontId="8" fillId="0" borderId="2" xfId="0" applyFont="1" applyFill="1" applyBorder="1" applyAlignment="1">
      <alignment vertical="center" shrinkToFit="1"/>
    </xf>
    <xf numFmtId="0" fontId="8" fillId="0" borderId="7" xfId="0" applyFont="1" applyFill="1" applyBorder="1">
      <alignment vertical="center"/>
    </xf>
    <xf numFmtId="0" fontId="9" fillId="0" borderId="0" xfId="0" applyFont="1" applyFill="1">
      <alignment vertical="center"/>
    </xf>
    <xf numFmtId="176" fontId="5" fillId="0" borderId="0" xfId="0" applyNumberFormat="1" applyFont="1" applyFill="1" applyBorder="1">
      <alignment vertical="center"/>
    </xf>
    <xf numFmtId="176" fontId="8" fillId="0" borderId="0" xfId="0" applyNumberFormat="1" applyFont="1" applyFill="1" applyBorder="1">
      <alignment vertical="center"/>
    </xf>
    <xf numFmtId="176" fontId="5" fillId="0" borderId="0" xfId="0" applyNumberFormat="1" applyFont="1" applyFill="1" applyBorder="1" applyAlignment="1">
      <alignment vertical="center" shrinkToFit="1"/>
    </xf>
    <xf numFmtId="176" fontId="8" fillId="0" borderId="0" xfId="0" applyNumberFormat="1" applyFont="1" applyFill="1" applyBorder="1" applyAlignment="1">
      <alignment vertical="center" shrinkToFit="1"/>
    </xf>
    <xf numFmtId="49" fontId="5" fillId="0" borderId="0" xfId="0" applyNumberFormat="1" applyFont="1" applyFill="1" applyBorder="1" applyAlignment="1">
      <alignment horizontal="right" vertical="center" shrinkToFit="1"/>
    </xf>
    <xf numFmtId="0" fontId="8" fillId="0" borderId="9" xfId="0" applyFont="1" applyFill="1" applyBorder="1">
      <alignment vertical="center"/>
    </xf>
    <xf numFmtId="0" fontId="5" fillId="0" borderId="0" xfId="0" applyFont="1" applyFill="1" applyBorder="1" applyAlignment="1">
      <alignment horizontal="center" vertical="center" shrinkToFit="1"/>
    </xf>
    <xf numFmtId="0" fontId="7" fillId="0" borderId="0" xfId="0" applyFont="1" applyFill="1" applyAlignment="1">
      <alignment horizontal="left" vertical="center" readingOrder="1"/>
    </xf>
    <xf numFmtId="0" fontId="16" fillId="0" borderId="0" xfId="1" applyFont="1">
      <alignment vertical="center"/>
    </xf>
    <xf numFmtId="0" fontId="16" fillId="0" borderId="3" xfId="1" applyFont="1" applyBorder="1" applyAlignment="1">
      <alignment horizontal="center" vertical="center"/>
    </xf>
    <xf numFmtId="0" fontId="16" fillId="0" borderId="5" xfId="1" applyFont="1" applyBorder="1">
      <alignment vertical="center"/>
    </xf>
    <xf numFmtId="0" fontId="16" fillId="0" borderId="35" xfId="1" applyFont="1" applyBorder="1">
      <alignment vertical="center"/>
    </xf>
    <xf numFmtId="49" fontId="16" fillId="2" borderId="36" xfId="1" applyNumberFormat="1" applyFont="1" applyFill="1" applyBorder="1" applyAlignment="1">
      <alignment horizontal="center" vertical="center"/>
    </xf>
    <xf numFmtId="0" fontId="16" fillId="0" borderId="8" xfId="1" applyFont="1" applyBorder="1" applyAlignment="1">
      <alignment horizontal="center" vertical="center"/>
    </xf>
    <xf numFmtId="0" fontId="16" fillId="0" borderId="9" xfId="1" applyFont="1" applyBorder="1">
      <alignment vertical="center"/>
    </xf>
    <xf numFmtId="49" fontId="16" fillId="2" borderId="38" xfId="1" applyNumberFormat="1" applyFont="1" applyFill="1" applyBorder="1" applyAlignment="1">
      <alignment horizontal="center" vertical="center"/>
    </xf>
    <xf numFmtId="0" fontId="16" fillId="0" borderId="12" xfId="1" applyFont="1" applyBorder="1" applyAlignment="1">
      <alignment horizontal="center" vertical="center"/>
    </xf>
    <xf numFmtId="0" fontId="16" fillId="0" borderId="13" xfId="1" applyFont="1" applyBorder="1">
      <alignment vertical="center"/>
    </xf>
    <xf numFmtId="0" fontId="16" fillId="0" borderId="40" xfId="1" applyFont="1" applyBorder="1">
      <alignment vertical="center"/>
    </xf>
    <xf numFmtId="49" fontId="16" fillId="2" borderId="8" xfId="1" applyNumberFormat="1" applyFont="1" applyFill="1" applyBorder="1" applyAlignment="1">
      <alignment horizontal="center" vertical="center"/>
    </xf>
    <xf numFmtId="0" fontId="16" fillId="0" borderId="21" xfId="1" applyFont="1" applyBorder="1">
      <alignment vertical="center"/>
    </xf>
    <xf numFmtId="49" fontId="16" fillId="2" borderId="41" xfId="1" applyNumberFormat="1" applyFont="1" applyFill="1" applyBorder="1" applyAlignment="1">
      <alignment horizontal="center" vertical="center"/>
    </xf>
    <xf numFmtId="0" fontId="16" fillId="0" borderId="4" xfId="1" applyFont="1" applyFill="1" applyBorder="1" applyAlignment="1">
      <alignment horizontal="center" vertical="center"/>
    </xf>
    <xf numFmtId="0" fontId="16" fillId="0" borderId="4" xfId="1" applyFont="1" applyFill="1" applyBorder="1">
      <alignment vertical="center"/>
    </xf>
    <xf numFmtId="0" fontId="16" fillId="0" borderId="21" xfId="1" applyFont="1" applyFill="1" applyBorder="1">
      <alignment vertical="center"/>
    </xf>
    <xf numFmtId="49" fontId="16" fillId="0" borderId="4" xfId="1" applyNumberFormat="1" applyFont="1" applyFill="1" applyBorder="1" applyAlignment="1">
      <alignment horizontal="center" vertical="center"/>
    </xf>
    <xf numFmtId="0" fontId="20" fillId="0" borderId="0" xfId="2" applyFont="1" applyAlignment="1">
      <alignment horizontal="left" vertical="center"/>
    </xf>
    <xf numFmtId="0" fontId="16" fillId="0" borderId="0" xfId="1" applyFont="1" applyAlignment="1">
      <alignment horizontal="center" vertical="center"/>
    </xf>
    <xf numFmtId="49" fontId="16" fillId="0" borderId="0" xfId="1" applyNumberFormat="1" applyFont="1" applyAlignment="1">
      <alignment horizontal="center" vertical="center"/>
    </xf>
    <xf numFmtId="0" fontId="16" fillId="2" borderId="42" xfId="1" applyFont="1" applyFill="1" applyBorder="1" applyAlignment="1">
      <alignment vertical="center" shrinkToFit="1"/>
    </xf>
    <xf numFmtId="0" fontId="16" fillId="2" borderId="37" xfId="1" applyFont="1" applyFill="1" applyBorder="1" applyAlignment="1">
      <alignment vertical="center" shrinkToFit="1"/>
    </xf>
    <xf numFmtId="0" fontId="16" fillId="2" borderId="39" xfId="1" applyFont="1" applyFill="1" applyBorder="1" applyAlignment="1">
      <alignment vertical="center" shrinkToFit="1"/>
    </xf>
    <xf numFmtId="0" fontId="16" fillId="2" borderId="9" xfId="1" applyFont="1" applyFill="1" applyBorder="1" applyAlignment="1">
      <alignment vertical="center" shrinkToFit="1"/>
    </xf>
    <xf numFmtId="0" fontId="16" fillId="0" borderId="4" xfId="1" applyFont="1" applyFill="1" applyBorder="1" applyAlignment="1">
      <alignment vertical="center" shrinkToFit="1"/>
    </xf>
    <xf numFmtId="0" fontId="16" fillId="0" borderId="0" xfId="1" applyFont="1" applyAlignment="1">
      <alignment horizontal="left" vertical="center" shrinkToFit="1"/>
    </xf>
    <xf numFmtId="0" fontId="16" fillId="0" borderId="0" xfId="1" applyFont="1" applyAlignment="1">
      <alignment vertical="center" shrinkToFit="1"/>
    </xf>
    <xf numFmtId="0" fontId="5" fillId="0" borderId="0" xfId="1" applyFont="1" applyAlignment="1" applyProtection="1">
      <alignment horizontal="left" vertical="top"/>
    </xf>
    <xf numFmtId="0" fontId="5" fillId="0" borderId="0" xfId="1" applyFont="1" applyProtection="1">
      <alignment vertical="center"/>
    </xf>
    <xf numFmtId="0" fontId="14" fillId="0" borderId="0" xfId="1">
      <alignment vertical="center"/>
    </xf>
    <xf numFmtId="0" fontId="20" fillId="0" borderId="0" xfId="2" applyFont="1" applyAlignment="1">
      <alignment horizontal="left" vertical="center"/>
    </xf>
    <xf numFmtId="0" fontId="16" fillId="3" borderId="16" xfId="1" applyFont="1" applyFill="1" applyBorder="1">
      <alignment vertical="center"/>
    </xf>
    <xf numFmtId="49" fontId="16" fillId="2" borderId="6" xfId="1" applyNumberFormat="1" applyFont="1" applyFill="1" applyBorder="1" applyAlignment="1">
      <alignment horizontal="center" vertical="center"/>
    </xf>
    <xf numFmtId="0" fontId="25" fillId="2" borderId="7" xfId="1" applyFont="1" applyFill="1" applyBorder="1" applyAlignment="1">
      <alignment horizontal="center" vertical="center"/>
    </xf>
    <xf numFmtId="0" fontId="16" fillId="2" borderId="37" xfId="1" applyFont="1" applyFill="1" applyBorder="1">
      <alignment vertical="center"/>
    </xf>
    <xf numFmtId="0" fontId="16" fillId="2" borderId="39" xfId="1" applyFont="1" applyFill="1" applyBorder="1">
      <alignment vertical="center"/>
    </xf>
    <xf numFmtId="0" fontId="16" fillId="0" borderId="0" xfId="1" applyFont="1" applyFill="1" applyBorder="1" applyAlignment="1">
      <alignment horizontal="center" vertical="center"/>
    </xf>
    <xf numFmtId="0" fontId="16" fillId="0" borderId="0" xfId="1" applyFont="1" applyFill="1" applyBorder="1">
      <alignment vertical="center"/>
    </xf>
    <xf numFmtId="49" fontId="16" fillId="0" borderId="0" xfId="1" applyNumberFormat="1" applyFont="1" applyFill="1" applyBorder="1" applyAlignment="1">
      <alignment horizontal="center" vertical="center"/>
    </xf>
    <xf numFmtId="0" fontId="16" fillId="0" borderId="0" xfId="1" applyFont="1" applyFill="1">
      <alignment vertical="center"/>
    </xf>
    <xf numFmtId="0" fontId="16" fillId="2" borderId="7" xfId="1" applyFont="1" applyFill="1" applyBorder="1" applyAlignment="1">
      <alignment horizontal="center" vertical="center"/>
    </xf>
    <xf numFmtId="0" fontId="16" fillId="2" borderId="9" xfId="1" applyFont="1" applyFill="1" applyBorder="1">
      <alignment vertical="center"/>
    </xf>
    <xf numFmtId="0" fontId="16" fillId="2" borderId="42" xfId="1" applyFont="1" applyFill="1" applyBorder="1">
      <alignment vertical="center"/>
    </xf>
    <xf numFmtId="0" fontId="16" fillId="0" borderId="0" xfId="1" applyFont="1" applyAlignment="1">
      <alignment horizontal="left" vertical="center"/>
    </xf>
    <xf numFmtId="0" fontId="5" fillId="0" borderId="2" xfId="0" applyFont="1" applyFill="1" applyBorder="1" applyAlignment="1" applyProtection="1">
      <alignment horizontal="center" vertical="center"/>
      <protection locked="0"/>
    </xf>
    <xf numFmtId="176" fontId="5" fillId="0" borderId="6" xfId="0" applyNumberFormat="1" applyFont="1" applyFill="1" applyBorder="1" applyAlignment="1" applyProtection="1">
      <alignment horizontal="right" vertical="center" shrinkToFit="1"/>
      <protection locked="0"/>
    </xf>
    <xf numFmtId="176" fontId="5" fillId="0" borderId="3" xfId="0" applyNumberFormat="1" applyFont="1" applyFill="1" applyBorder="1" applyAlignment="1" applyProtection="1">
      <alignment horizontal="right" vertical="center" shrinkToFit="1"/>
      <protection locked="0"/>
    </xf>
    <xf numFmtId="176" fontId="5" fillId="0" borderId="25" xfId="0" applyNumberFormat="1" applyFont="1" applyFill="1" applyBorder="1" applyAlignment="1" applyProtection="1">
      <alignment horizontal="right" vertical="center" shrinkToFit="1"/>
      <protection locked="0"/>
    </xf>
    <xf numFmtId="176" fontId="5" fillId="0" borderId="32" xfId="0" applyNumberFormat="1" applyFont="1" applyFill="1" applyBorder="1" applyAlignment="1" applyProtection="1">
      <alignment horizontal="right" vertical="center" shrinkToFit="1"/>
      <protection locked="0"/>
    </xf>
    <xf numFmtId="0" fontId="5" fillId="0" borderId="6" xfId="0" applyFont="1" applyFill="1" applyBorder="1" applyAlignment="1" applyProtection="1">
      <alignment horizontal="right" vertical="center" shrinkToFit="1"/>
      <protection locked="0"/>
    </xf>
    <xf numFmtId="0" fontId="5" fillId="0" borderId="3" xfId="0" applyFont="1" applyFill="1" applyBorder="1" applyAlignment="1" applyProtection="1">
      <alignment horizontal="right" vertical="center" shrinkToFit="1"/>
      <protection locked="0"/>
    </xf>
    <xf numFmtId="0" fontId="5" fillId="0" borderId="24" xfId="0" applyFont="1" applyFill="1" applyBorder="1" applyAlignment="1" applyProtection="1">
      <alignment horizontal="right" vertical="center" shrinkToFit="1"/>
      <protection locked="0"/>
    </xf>
    <xf numFmtId="0" fontId="5" fillId="0" borderId="32" xfId="0" applyFont="1" applyFill="1" applyBorder="1" applyAlignment="1" applyProtection="1">
      <alignment horizontal="right" vertical="center" shrinkToFit="1"/>
      <protection locked="0"/>
    </xf>
    <xf numFmtId="0" fontId="5" fillId="0" borderId="25" xfId="0" applyFont="1" applyFill="1" applyBorder="1" applyAlignment="1" applyProtection="1">
      <alignment horizontal="right" vertical="center" shrinkToFit="1"/>
      <protection locked="0"/>
    </xf>
    <xf numFmtId="49" fontId="16" fillId="2" borderId="43" xfId="1" applyNumberFormat="1" applyFont="1" applyFill="1" applyBorder="1" applyAlignment="1">
      <alignment horizontal="center" vertical="center"/>
    </xf>
    <xf numFmtId="0" fontId="16" fillId="2" borderId="44" xfId="1" applyFont="1" applyFill="1" applyBorder="1" applyAlignment="1">
      <alignment vertical="center" shrinkToFit="1"/>
    </xf>
    <xf numFmtId="0" fontId="24" fillId="0" borderId="0" xfId="1" applyFont="1" applyProtection="1">
      <alignment vertical="center"/>
    </xf>
    <xf numFmtId="49" fontId="5" fillId="0" borderId="1" xfId="0" applyNumberFormat="1" applyFont="1" applyFill="1" applyBorder="1" applyAlignment="1">
      <alignment horizontal="center" vertical="center"/>
    </xf>
    <xf numFmtId="0" fontId="5" fillId="0" borderId="0" xfId="0" applyFont="1" applyFill="1" applyBorder="1" applyAlignment="1">
      <alignment vertical="center" wrapText="1" shrinkToFit="1"/>
    </xf>
    <xf numFmtId="0" fontId="7" fillId="0" borderId="0" xfId="0" applyFont="1" applyFill="1" applyBorder="1" applyAlignment="1">
      <alignment vertical="center" wrapText="1" shrinkToFit="1"/>
    </xf>
    <xf numFmtId="0" fontId="30" fillId="0" borderId="0" xfId="0" applyFont="1" applyFill="1">
      <alignment vertical="center"/>
    </xf>
    <xf numFmtId="49" fontId="5" fillId="0" borderId="0" xfId="0" applyNumberFormat="1" applyFont="1" applyFill="1" applyBorder="1" applyAlignment="1">
      <alignment vertical="center" shrinkToFit="1"/>
    </xf>
    <xf numFmtId="176" fontId="5" fillId="0" borderId="1" xfId="0" applyNumberFormat="1" applyFont="1" applyFill="1" applyBorder="1" applyAlignment="1" applyProtection="1">
      <alignment vertical="center" shrinkToFit="1"/>
    </xf>
    <xf numFmtId="0" fontId="8" fillId="0" borderId="13" xfId="0" applyFont="1" applyFill="1" applyBorder="1" applyAlignment="1" applyProtection="1">
      <alignment horizontal="left" vertical="center" shrinkToFit="1"/>
    </xf>
    <xf numFmtId="176" fontId="5" fillId="0" borderId="12" xfId="0" applyNumberFormat="1" applyFont="1" applyFill="1" applyBorder="1" applyAlignment="1" applyProtection="1">
      <alignment vertical="center" shrinkToFit="1"/>
    </xf>
    <xf numFmtId="176" fontId="8" fillId="0" borderId="1" xfId="0" applyNumberFormat="1" applyFont="1" applyFill="1" applyBorder="1" applyProtection="1">
      <alignment vertical="center"/>
    </xf>
    <xf numFmtId="176" fontId="5" fillId="0" borderId="19" xfId="0" applyNumberFormat="1" applyFont="1" applyFill="1" applyBorder="1" applyAlignment="1" applyProtection="1">
      <alignment vertical="center" shrinkToFit="1"/>
    </xf>
    <xf numFmtId="176" fontId="8" fillId="0" borderId="20" xfId="0" applyNumberFormat="1" applyFont="1" applyFill="1" applyBorder="1" applyAlignment="1" applyProtection="1">
      <alignment vertical="center" shrinkToFit="1"/>
    </xf>
    <xf numFmtId="0" fontId="8" fillId="0" borderId="1" xfId="0" applyFont="1" applyFill="1" applyBorder="1" applyAlignment="1" applyProtection="1">
      <alignment vertical="center" shrinkToFit="1"/>
    </xf>
    <xf numFmtId="176" fontId="8" fillId="0" borderId="13" xfId="0" applyNumberFormat="1" applyFont="1" applyFill="1" applyBorder="1" applyProtection="1">
      <alignment vertical="center"/>
    </xf>
    <xf numFmtId="176" fontId="5" fillId="0" borderId="12" xfId="0" applyNumberFormat="1" applyFont="1" applyFill="1" applyBorder="1" applyAlignment="1" applyProtection="1">
      <alignment vertical="center"/>
    </xf>
    <xf numFmtId="176" fontId="8" fillId="0" borderId="13" xfId="0" applyNumberFormat="1" applyFont="1" applyFill="1" applyBorder="1" applyAlignment="1" applyProtection="1">
      <alignment vertical="center" shrinkToFit="1"/>
    </xf>
    <xf numFmtId="176" fontId="5" fillId="0" borderId="6" xfId="0" applyNumberFormat="1" applyFont="1" applyFill="1" applyBorder="1" applyAlignment="1" applyProtection="1">
      <alignment vertical="center"/>
    </xf>
    <xf numFmtId="176" fontId="8" fillId="0" borderId="7" xfId="0" applyNumberFormat="1" applyFont="1" applyFill="1" applyBorder="1" applyProtection="1">
      <alignment vertical="center"/>
    </xf>
    <xf numFmtId="176" fontId="5" fillId="0" borderId="2" xfId="0" applyNumberFormat="1" applyFont="1" applyFill="1" applyBorder="1" applyAlignment="1" applyProtection="1">
      <alignment vertical="center"/>
    </xf>
    <xf numFmtId="0" fontId="8" fillId="0" borderId="7" xfId="0" applyFont="1" applyFill="1" applyBorder="1" applyProtection="1">
      <alignment vertical="center"/>
    </xf>
    <xf numFmtId="176" fontId="5" fillId="0" borderId="6" xfId="0" applyNumberFormat="1" applyFont="1" applyFill="1" applyBorder="1" applyAlignment="1" applyProtection="1">
      <alignment vertical="center" shrinkToFit="1"/>
    </xf>
    <xf numFmtId="176" fontId="8" fillId="0" borderId="7" xfId="0" applyNumberFormat="1" applyFont="1" applyFill="1" applyBorder="1" applyAlignment="1" applyProtection="1">
      <alignment vertical="center" shrinkToFit="1"/>
    </xf>
    <xf numFmtId="0" fontId="8" fillId="0" borderId="13" xfId="0" applyFont="1" applyFill="1" applyBorder="1" applyAlignment="1" applyProtection="1">
      <alignment vertical="center" shrinkToFit="1"/>
    </xf>
    <xf numFmtId="176" fontId="5" fillId="0" borderId="12" xfId="0" applyNumberFormat="1" applyFont="1" applyFill="1" applyBorder="1" applyAlignment="1" applyProtection="1">
      <alignment horizontal="right" vertical="center" shrinkToFit="1"/>
    </xf>
    <xf numFmtId="0" fontId="8" fillId="0" borderId="13" xfId="0" applyFont="1" applyFill="1" applyBorder="1" applyAlignment="1" applyProtection="1">
      <alignment horizontal="center" vertical="center" shrinkToFit="1"/>
    </xf>
    <xf numFmtId="49" fontId="5" fillId="4" borderId="6" xfId="0" applyNumberFormat="1" applyFont="1" applyFill="1" applyBorder="1" applyAlignment="1" applyProtection="1">
      <alignment vertical="center" shrinkToFit="1"/>
      <protection locked="0"/>
    </xf>
    <xf numFmtId="0" fontId="5" fillId="4" borderId="8" xfId="0" applyFont="1" applyFill="1" applyBorder="1" applyAlignment="1" applyProtection="1">
      <alignment vertical="center" shrinkToFit="1"/>
      <protection locked="0"/>
    </xf>
    <xf numFmtId="0" fontId="5" fillId="4" borderId="3" xfId="0" applyFont="1" applyFill="1" applyBorder="1" applyAlignment="1" applyProtection="1">
      <alignment vertical="center" shrinkToFit="1"/>
      <protection locked="0"/>
    </xf>
    <xf numFmtId="0" fontId="5" fillId="4" borderId="6" xfId="0" applyNumberFormat="1" applyFont="1" applyFill="1" applyBorder="1" applyAlignment="1" applyProtection="1">
      <alignment vertical="center" shrinkToFit="1"/>
      <protection locked="0"/>
    </xf>
    <xf numFmtId="0" fontId="5" fillId="4" borderId="6" xfId="0" applyFont="1" applyFill="1" applyBorder="1" applyAlignment="1" applyProtection="1">
      <alignment vertical="center" shrinkToFit="1"/>
      <protection locked="0"/>
    </xf>
    <xf numFmtId="49" fontId="5" fillId="5" borderId="6" xfId="0" applyNumberFormat="1" applyFont="1" applyFill="1" applyBorder="1" applyAlignment="1" applyProtection="1">
      <alignment vertical="center" shrinkToFit="1"/>
      <protection locked="0"/>
    </xf>
    <xf numFmtId="0" fontId="7" fillId="4" borderId="0" xfId="0" applyFont="1" applyFill="1" applyProtection="1">
      <alignment vertical="center"/>
      <protection locked="0"/>
    </xf>
    <xf numFmtId="0" fontId="7" fillId="4" borderId="0" xfId="0" applyFont="1" applyFill="1" applyAlignment="1" applyProtection="1">
      <alignment vertical="center"/>
      <protection locked="0"/>
    </xf>
    <xf numFmtId="0" fontId="3" fillId="0" borderId="0" xfId="0" applyFont="1" applyFill="1" applyProtection="1">
      <alignment vertical="center"/>
    </xf>
    <xf numFmtId="0" fontId="30" fillId="0" borderId="0" xfId="0" applyFont="1" applyFill="1" applyProtection="1">
      <alignment vertical="center"/>
    </xf>
    <xf numFmtId="0" fontId="30" fillId="0" borderId="0" xfId="0" applyFont="1" applyFill="1" applyAlignment="1" applyProtection="1">
      <alignment horizontal="center" vertical="center"/>
    </xf>
    <xf numFmtId="0" fontId="5" fillId="0" borderId="0" xfId="0" applyFont="1" applyFill="1" applyBorder="1" applyProtection="1">
      <alignment vertical="center"/>
    </xf>
    <xf numFmtId="0" fontId="11" fillId="0" borderId="0" xfId="0" applyFont="1" applyFill="1" applyBorder="1" applyProtection="1">
      <alignment vertical="center"/>
    </xf>
    <xf numFmtId="0" fontId="5" fillId="0" borderId="0" xfId="0" applyFont="1" applyFill="1" applyProtection="1">
      <alignment vertical="center"/>
    </xf>
    <xf numFmtId="0" fontId="5" fillId="0" borderId="0" xfId="0" applyFont="1" applyFill="1" applyBorder="1" applyAlignment="1" applyProtection="1">
      <alignment horizontal="center" vertical="center" shrinkToFit="1"/>
    </xf>
    <xf numFmtId="0" fontId="5" fillId="0" borderId="3" xfId="0" applyFont="1" applyFill="1" applyBorder="1" applyProtection="1">
      <alignment vertical="center"/>
    </xf>
    <xf numFmtId="0" fontId="5" fillId="0" borderId="0" xfId="0" applyFont="1" applyFill="1" applyBorder="1" applyAlignment="1" applyProtection="1">
      <alignment vertical="center"/>
    </xf>
    <xf numFmtId="0" fontId="5" fillId="0" borderId="13" xfId="0" applyFont="1" applyFill="1" applyBorder="1" applyProtection="1">
      <alignment vertical="center"/>
    </xf>
    <xf numFmtId="0" fontId="8" fillId="0" borderId="5" xfId="0" applyFont="1" applyFill="1" applyBorder="1" applyAlignment="1" applyProtection="1">
      <alignment vertical="center" shrinkToFit="1"/>
    </xf>
    <xf numFmtId="0" fontId="8" fillId="0" borderId="7" xfId="0" applyFont="1" applyFill="1" applyBorder="1" applyAlignment="1" applyProtection="1">
      <alignment vertical="center" shrinkToFit="1"/>
    </xf>
    <xf numFmtId="177" fontId="8" fillId="0" borderId="7" xfId="0" applyNumberFormat="1" applyFont="1" applyFill="1" applyBorder="1" applyAlignment="1" applyProtection="1">
      <alignment vertical="center" shrinkToFit="1"/>
    </xf>
    <xf numFmtId="0" fontId="8" fillId="0" borderId="9" xfId="0" applyFont="1" applyFill="1" applyBorder="1" applyAlignment="1" applyProtection="1">
      <alignment vertical="center" shrinkToFit="1"/>
    </xf>
    <xf numFmtId="0" fontId="5" fillId="0" borderId="9" xfId="0" applyFont="1" applyFill="1" applyBorder="1" applyAlignment="1" applyProtection="1">
      <alignment vertical="center"/>
    </xf>
    <xf numFmtId="0" fontId="8" fillId="0" borderId="7"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26" xfId="0" applyFont="1" applyFill="1" applyBorder="1" applyAlignment="1" applyProtection="1">
      <alignment horizontal="center" vertical="center" shrinkToFit="1"/>
    </xf>
    <xf numFmtId="0" fontId="8" fillId="0" borderId="26" xfId="0" applyFont="1" applyFill="1" applyBorder="1" applyAlignment="1" applyProtection="1">
      <alignment vertical="center" shrinkToFit="1"/>
    </xf>
    <xf numFmtId="0" fontId="8" fillId="0" borderId="27" xfId="0" applyFont="1" applyFill="1" applyBorder="1" applyAlignment="1" applyProtection="1">
      <alignment vertical="center" shrinkToFit="1"/>
    </xf>
    <xf numFmtId="0" fontId="8" fillId="0" borderId="29" xfId="0" applyFont="1" applyFill="1" applyBorder="1" applyAlignment="1" applyProtection="1">
      <alignment vertical="center" shrinkToFit="1"/>
    </xf>
    <xf numFmtId="0" fontId="8" fillId="0" borderId="33" xfId="0" applyFont="1" applyFill="1" applyBorder="1" applyAlignment="1" applyProtection="1">
      <alignment horizontal="center" vertical="center" shrinkToFit="1"/>
    </xf>
    <xf numFmtId="0" fontId="8" fillId="0" borderId="33" xfId="0" applyFont="1" applyFill="1" applyBorder="1" applyAlignment="1" applyProtection="1">
      <alignment vertical="center" shrinkToFit="1"/>
    </xf>
    <xf numFmtId="0" fontId="8" fillId="0" borderId="34" xfId="0" applyFont="1" applyFill="1" applyBorder="1" applyAlignment="1" applyProtection="1">
      <alignment vertical="center" shrinkToFit="1"/>
    </xf>
    <xf numFmtId="0" fontId="29"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top"/>
    </xf>
    <xf numFmtId="0" fontId="7" fillId="0" borderId="0" xfId="0" applyFont="1" applyFill="1" applyProtection="1">
      <alignment vertical="center"/>
    </xf>
    <xf numFmtId="0" fontId="7" fillId="0" borderId="0" xfId="0" applyFont="1" applyFill="1" applyAlignment="1" applyProtection="1">
      <alignment vertical="center"/>
    </xf>
    <xf numFmtId="0" fontId="5" fillId="0" borderId="0" xfId="0" applyFont="1" applyFill="1" applyAlignment="1" applyProtection="1">
      <alignment vertical="center"/>
    </xf>
    <xf numFmtId="0" fontId="12"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Alignment="1" applyProtection="1">
      <alignment vertical="center" shrinkToFit="1"/>
    </xf>
    <xf numFmtId="0" fontId="7" fillId="0" borderId="0" xfId="0" applyFont="1" applyFill="1" applyAlignment="1" applyProtection="1">
      <alignment horizontal="left" vertical="center" readingOrder="1"/>
    </xf>
    <xf numFmtId="0" fontId="13" fillId="0" borderId="0" xfId="0" applyFont="1" applyFill="1" applyAlignment="1" applyProtection="1">
      <alignment horizontal="left" vertical="center" readingOrder="1"/>
    </xf>
    <xf numFmtId="0" fontId="13" fillId="0" borderId="0" xfId="0" applyNumberFormat="1" applyFont="1" applyFill="1" applyAlignment="1" applyProtection="1">
      <alignment vertical="center"/>
    </xf>
    <xf numFmtId="0" fontId="3" fillId="0" borderId="0" xfId="0" applyFont="1" applyFill="1" applyAlignment="1" applyProtection="1">
      <alignment vertical="center"/>
    </xf>
    <xf numFmtId="0" fontId="13" fillId="0" borderId="0" xfId="0" applyFont="1" applyFill="1" applyProtection="1">
      <alignment vertical="center"/>
    </xf>
    <xf numFmtId="0" fontId="13" fillId="0" borderId="0" xfId="0" applyFont="1" applyFill="1" applyAlignment="1" applyProtection="1">
      <alignment vertical="center"/>
    </xf>
    <xf numFmtId="0" fontId="8" fillId="0" borderId="9" xfId="0" applyFont="1" applyFill="1" applyBorder="1" applyProtection="1">
      <alignment vertical="center"/>
    </xf>
    <xf numFmtId="0" fontId="8" fillId="0" borderId="0" xfId="0" applyFont="1" applyFill="1" applyBorder="1" applyAlignment="1" applyProtection="1">
      <alignment vertical="center" shrinkToFit="1"/>
    </xf>
    <xf numFmtId="0" fontId="8" fillId="0" borderId="2" xfId="0" applyFont="1" applyFill="1" applyBorder="1" applyAlignment="1" applyProtection="1">
      <alignment vertical="center" shrinkToFit="1"/>
    </xf>
    <xf numFmtId="177" fontId="8" fillId="0" borderId="2" xfId="0" applyNumberFormat="1" applyFont="1" applyFill="1" applyBorder="1" applyAlignment="1" applyProtection="1">
      <alignment vertical="center" shrinkToFit="1"/>
    </xf>
    <xf numFmtId="0" fontId="8" fillId="0" borderId="0" xfId="0" applyFont="1" applyFill="1" applyBorder="1" applyProtection="1">
      <alignment vertical="center"/>
    </xf>
    <xf numFmtId="0" fontId="8" fillId="0" borderId="2" xfId="0" applyFont="1" applyFill="1" applyBorder="1" applyProtection="1">
      <alignment vertical="center"/>
    </xf>
    <xf numFmtId="49" fontId="5" fillId="4" borderId="1" xfId="0" quotePrefix="1" applyNumberFormat="1" applyFont="1" applyFill="1" applyBorder="1" applyAlignment="1" applyProtection="1">
      <alignment horizontal="center" vertical="center"/>
      <protection locked="0"/>
    </xf>
    <xf numFmtId="0" fontId="5" fillId="4" borderId="10" xfId="0" applyFont="1" applyFill="1" applyBorder="1" applyAlignment="1" applyProtection="1">
      <alignment vertical="center" shrinkToFit="1"/>
      <protection locked="0"/>
    </xf>
    <xf numFmtId="0" fontId="5" fillId="4" borderId="17" xfId="0" applyFont="1" applyFill="1" applyBorder="1" applyAlignment="1" applyProtection="1">
      <alignment vertical="center" shrinkToFit="1"/>
      <protection locked="0"/>
    </xf>
    <xf numFmtId="0" fontId="5" fillId="4" borderId="4" xfId="0" applyFont="1" applyFill="1" applyBorder="1" applyAlignment="1" applyProtection="1">
      <alignment vertical="center" shrinkToFit="1"/>
      <protection locked="0"/>
    </xf>
    <xf numFmtId="0" fontId="5" fillId="4" borderId="2" xfId="0" applyFont="1" applyFill="1" applyBorder="1" applyAlignment="1" applyProtection="1">
      <alignment vertical="center" shrinkToFit="1"/>
      <protection locked="0"/>
    </xf>
    <xf numFmtId="0" fontId="5" fillId="4" borderId="6" xfId="0" applyFont="1" applyFill="1" applyBorder="1" applyAlignment="1" applyProtection="1">
      <alignment vertical="center"/>
      <protection locked="0"/>
    </xf>
    <xf numFmtId="0" fontId="5" fillId="4" borderId="8"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5" fillId="4" borderId="0" xfId="0" applyFont="1" applyFill="1" applyBorder="1" applyAlignment="1" applyProtection="1">
      <alignment vertical="center"/>
      <protection locked="0"/>
    </xf>
    <xf numFmtId="0" fontId="7" fillId="4" borderId="6" xfId="0" applyFont="1" applyFill="1" applyBorder="1" applyAlignment="1" applyProtection="1">
      <alignment vertical="center" wrapText="1"/>
      <protection locked="0"/>
    </xf>
    <xf numFmtId="0" fontId="26" fillId="0" borderId="0" xfId="2" applyFont="1" applyAlignment="1">
      <alignment horizontal="left" vertical="center"/>
    </xf>
    <xf numFmtId="0" fontId="27" fillId="0" borderId="0" xfId="1" applyFont="1" applyAlignment="1">
      <alignment horizontal="left" vertical="center"/>
    </xf>
    <xf numFmtId="0" fontId="15" fillId="0" borderId="0" xfId="1" applyFont="1" applyAlignment="1">
      <alignment horizontal="center" vertical="center" wrapText="1"/>
    </xf>
    <xf numFmtId="0" fontId="15" fillId="0" borderId="0" xfId="1" applyFont="1" applyAlignment="1">
      <alignment horizontal="center" vertical="center"/>
    </xf>
    <xf numFmtId="0" fontId="17" fillId="0" borderId="1" xfId="1" applyFont="1" applyBorder="1" applyAlignment="1">
      <alignment horizontal="left" vertical="center" wrapText="1"/>
    </xf>
    <xf numFmtId="0" fontId="17" fillId="0" borderId="1" xfId="1" applyFont="1" applyBorder="1" applyAlignment="1">
      <alignment horizontal="left" vertical="center"/>
    </xf>
    <xf numFmtId="0" fontId="16" fillId="0" borderId="6" xfId="1" applyFont="1" applyFill="1" applyBorder="1" applyAlignment="1">
      <alignment horizontal="center" vertical="center"/>
    </xf>
    <xf numFmtId="0" fontId="14" fillId="0" borderId="7" xfId="1" applyFill="1" applyBorder="1" applyAlignment="1">
      <alignment horizontal="center" vertical="center"/>
    </xf>
    <xf numFmtId="0" fontId="17" fillId="0" borderId="0" xfId="1" applyFont="1" applyAlignment="1">
      <alignment horizontal="left" vertical="center" wrapText="1"/>
    </xf>
    <xf numFmtId="0" fontId="17" fillId="0" borderId="0" xfId="1" applyFont="1" applyAlignment="1">
      <alignment horizontal="left" vertical="center"/>
    </xf>
    <xf numFmtId="0" fontId="5" fillId="4" borderId="1" xfId="0" applyFont="1" applyFill="1" applyBorder="1" applyAlignment="1" applyProtection="1">
      <alignment vertical="center"/>
      <protection locked="0"/>
    </xf>
    <xf numFmtId="0" fontId="1" fillId="0" borderId="0" xfId="0" applyFont="1" applyFill="1" applyAlignment="1">
      <alignment horizontal="center" vertical="center"/>
    </xf>
    <xf numFmtId="0" fontId="6" fillId="0" borderId="0" xfId="0" applyFont="1" applyFill="1" applyAlignment="1">
      <alignment horizontal="center" vertical="center"/>
    </xf>
    <xf numFmtId="0" fontId="5" fillId="0" borderId="0" xfId="0" applyFont="1" applyFill="1" applyAlignment="1">
      <alignment vertical="center"/>
    </xf>
    <xf numFmtId="0" fontId="33" fillId="0" borderId="0" xfId="0" applyFont="1" applyFill="1" applyBorder="1" applyAlignment="1">
      <alignment horizontal="center" vertical="center"/>
    </xf>
    <xf numFmtId="0" fontId="3" fillId="0" borderId="0" xfId="0" applyFont="1" applyFill="1" applyAlignment="1">
      <alignment vertical="center"/>
    </xf>
    <xf numFmtId="178" fontId="5" fillId="4" borderId="1" xfId="0" quotePrefix="1" applyNumberFormat="1" applyFont="1" applyFill="1" applyBorder="1" applyAlignment="1" applyProtection="1">
      <alignment horizontal="center" vertical="center"/>
      <protection locked="0"/>
    </xf>
    <xf numFmtId="178" fontId="5" fillId="4" borderId="1" xfId="0" applyNumberFormat="1" applyFont="1" applyFill="1" applyBorder="1" applyAlignment="1" applyProtection="1">
      <alignment horizontal="center" vertical="center"/>
      <protection locked="0"/>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3" xfId="0" applyFont="1" applyFill="1" applyBorder="1" applyAlignment="1">
      <alignment horizontal="center" vertical="center" wrapText="1" shrinkToFit="1"/>
    </xf>
    <xf numFmtId="0" fontId="5" fillId="0" borderId="4"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2" xfId="0" applyFont="1" applyFill="1" applyBorder="1" applyAlignment="1" applyProtection="1">
      <alignment horizontal="center" vertical="center" shrinkToFit="1"/>
      <protection locked="0"/>
    </xf>
    <xf numFmtId="0" fontId="5" fillId="0" borderId="7" xfId="0" applyFont="1" applyFill="1" applyBorder="1" applyAlignment="1" applyProtection="1">
      <alignment horizontal="center" vertical="center" shrinkToFit="1"/>
      <protection locked="0"/>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23" fillId="0" borderId="12" xfId="0" applyFont="1" applyFill="1" applyBorder="1" applyAlignment="1">
      <alignment vertical="center" shrinkToFit="1"/>
    </xf>
    <xf numFmtId="0" fontId="23" fillId="0" borderId="1" xfId="0" applyFont="1" applyFill="1" applyBorder="1" applyAlignment="1">
      <alignment vertical="center" shrinkToFit="1"/>
    </xf>
    <xf numFmtId="0" fontId="5" fillId="0" borderId="6"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7" fillId="0" borderId="3" xfId="0" applyFont="1" applyFill="1" applyBorder="1" applyAlignment="1">
      <alignment horizontal="center" vertical="center" wrapText="1" shrinkToFit="1"/>
    </xf>
    <xf numFmtId="0" fontId="7" fillId="0" borderId="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12" xfId="0" applyFont="1" applyFill="1" applyBorder="1" applyAlignment="1">
      <alignment horizontal="left" vertical="center" shrinkToFit="1"/>
    </xf>
    <xf numFmtId="0" fontId="23" fillId="0" borderId="1" xfId="0" applyFont="1" applyFill="1" applyBorder="1" applyAlignment="1">
      <alignment horizontal="left" vertical="center" shrinkToFit="1"/>
    </xf>
    <xf numFmtId="0" fontId="5" fillId="0" borderId="2" xfId="0" applyFont="1" applyFill="1" applyBorder="1" applyAlignment="1">
      <alignment vertical="center"/>
    </xf>
    <xf numFmtId="0" fontId="5" fillId="0" borderId="7" xfId="0" applyFont="1" applyFill="1" applyBorder="1" applyAlignment="1">
      <alignment vertical="center"/>
    </xf>
    <xf numFmtId="0" fontId="5" fillId="0" borderId="6" xfId="0" applyFont="1" applyFill="1" applyBorder="1" applyAlignment="1">
      <alignment vertical="center"/>
    </xf>
    <xf numFmtId="0" fontId="5" fillId="0" borderId="3" xfId="0" applyFont="1" applyFill="1" applyBorder="1" applyAlignment="1">
      <alignment horizontal="center" vertical="center" shrinkToFit="1"/>
    </xf>
    <xf numFmtId="0" fontId="7" fillId="0" borderId="3" xfId="0" applyFont="1" applyFill="1" applyBorder="1" applyAlignment="1">
      <alignment horizontal="center" vertical="center"/>
    </xf>
    <xf numFmtId="0" fontId="23" fillId="0" borderId="8" xfId="0" applyFont="1" applyFill="1" applyBorder="1" applyAlignment="1">
      <alignment horizontal="left" shrinkToFit="1"/>
    </xf>
    <xf numFmtId="0" fontId="23" fillId="0" borderId="0" xfId="0" applyFont="1" applyFill="1" applyBorder="1" applyAlignment="1">
      <alignment horizontal="left" shrinkToFit="1"/>
    </xf>
    <xf numFmtId="0" fontId="5" fillId="4" borderId="6" xfId="0" applyFont="1" applyFill="1" applyBorder="1" applyAlignment="1" applyProtection="1">
      <alignment horizontal="left" vertical="center"/>
      <protection locked="0"/>
    </xf>
    <xf numFmtId="0" fontId="5" fillId="4" borderId="2" xfId="0" applyFont="1" applyFill="1" applyBorder="1" applyAlignment="1" applyProtection="1">
      <alignment horizontal="left" vertical="center"/>
      <protection locked="0"/>
    </xf>
    <xf numFmtId="0" fontId="5" fillId="4" borderId="7" xfId="0" applyFont="1" applyFill="1" applyBorder="1" applyAlignment="1" applyProtection="1">
      <alignment horizontal="left" vertical="center"/>
      <protection locked="0"/>
    </xf>
    <xf numFmtId="0" fontId="5" fillId="0" borderId="6"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5" fillId="0" borderId="7" xfId="0" applyFont="1" applyFill="1" applyBorder="1" applyAlignment="1" applyProtection="1">
      <alignment horizontal="center" vertical="center" shrinkToFit="1"/>
    </xf>
    <xf numFmtId="0" fontId="5" fillId="0" borderId="45" xfId="0" applyFont="1" applyFill="1" applyBorder="1" applyAlignment="1" applyProtection="1">
      <alignment horizontal="left" vertical="center"/>
    </xf>
    <xf numFmtId="0" fontId="5" fillId="0" borderId="46" xfId="0" applyFont="1" applyFill="1" applyBorder="1" applyAlignment="1" applyProtection="1">
      <alignment horizontal="left" vertical="center"/>
    </xf>
    <xf numFmtId="0" fontId="5" fillId="0" borderId="47" xfId="0" applyFont="1" applyFill="1" applyBorder="1" applyAlignment="1" applyProtection="1">
      <alignment horizontal="left" vertical="center"/>
    </xf>
    <xf numFmtId="0" fontId="5" fillId="0" borderId="16"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5" fillId="0" borderId="16"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5" fillId="0" borderId="5" xfId="0" applyFont="1" applyFill="1" applyBorder="1" applyAlignment="1">
      <alignment horizontal="center" vertical="center" wrapText="1" shrinkToFit="1"/>
    </xf>
    <xf numFmtId="0" fontId="5" fillId="0" borderId="8" xfId="0" applyFont="1" applyFill="1" applyBorder="1" applyAlignment="1">
      <alignment horizontal="center" vertical="center" wrapText="1" shrinkToFit="1"/>
    </xf>
    <xf numFmtId="0" fontId="5" fillId="0" borderId="9"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0" fontId="5" fillId="0" borderId="13" xfId="0" applyFont="1" applyFill="1" applyBorder="1" applyAlignment="1">
      <alignment horizontal="center" vertical="center" wrapText="1" shrinkToFi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4" xfId="0" applyFont="1" applyFill="1" applyBorder="1" applyAlignment="1">
      <alignment horizontal="right" vertical="center"/>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23" fillId="0" borderId="8" xfId="0" applyFont="1" applyFill="1" applyBorder="1" applyAlignment="1">
      <alignment horizontal="left" vertical="center" shrinkToFit="1"/>
    </xf>
    <xf numFmtId="0" fontId="23" fillId="0" borderId="0" xfId="0" applyFont="1" applyFill="1" applyBorder="1" applyAlignment="1">
      <alignment horizontal="left" vertical="center" shrinkToFit="1"/>
    </xf>
    <xf numFmtId="0" fontId="31" fillId="0" borderId="0" xfId="0" applyFont="1" applyFill="1" applyAlignment="1" applyProtection="1">
      <alignment horizontal="left" vertical="center"/>
    </xf>
    <xf numFmtId="0" fontId="7" fillId="4" borderId="8" xfId="0" applyFont="1" applyFill="1" applyBorder="1" applyAlignment="1" applyProtection="1">
      <alignment vertical="center" wrapText="1"/>
      <protection locked="0"/>
    </xf>
    <xf numFmtId="0" fontId="7" fillId="4" borderId="0" xfId="0" applyFont="1" applyFill="1" applyBorder="1" applyAlignment="1" applyProtection="1">
      <alignment vertical="center" wrapText="1"/>
      <protection locked="0"/>
    </xf>
    <xf numFmtId="0" fontId="7" fillId="4" borderId="9" xfId="0" applyFont="1" applyFill="1" applyBorder="1" applyAlignment="1" applyProtection="1">
      <alignment vertical="center" wrapText="1"/>
      <protection locked="0"/>
    </xf>
    <xf numFmtId="0" fontId="7" fillId="4" borderId="12" xfId="0" applyFont="1" applyFill="1" applyBorder="1" applyAlignment="1" applyProtection="1">
      <alignment vertical="center" wrapText="1"/>
      <protection locked="0"/>
    </xf>
    <xf numFmtId="0" fontId="7" fillId="4" borderId="1" xfId="0" applyFont="1" applyFill="1" applyBorder="1" applyAlignment="1" applyProtection="1">
      <alignment vertical="center" wrapText="1"/>
      <protection locked="0"/>
    </xf>
    <xf numFmtId="0" fontId="7" fillId="4" borderId="13" xfId="0" applyFont="1" applyFill="1" applyBorder="1" applyAlignment="1" applyProtection="1">
      <alignment vertical="center" wrapText="1"/>
      <protection locked="0"/>
    </xf>
    <xf numFmtId="0" fontId="7" fillId="0" borderId="3" xfId="0" applyFont="1" applyFill="1" applyBorder="1" applyAlignment="1" applyProtection="1">
      <alignment vertical="top" wrapText="1"/>
    </xf>
    <xf numFmtId="0" fontId="7" fillId="0" borderId="4" xfId="0" applyFont="1" applyFill="1" applyBorder="1" applyAlignment="1" applyProtection="1">
      <alignment vertical="top" wrapText="1"/>
    </xf>
    <xf numFmtId="0" fontId="7" fillId="0" borderId="5" xfId="0" applyFont="1" applyFill="1" applyBorder="1" applyAlignment="1" applyProtection="1">
      <alignment vertical="top" wrapText="1"/>
    </xf>
    <xf numFmtId="0" fontId="5" fillId="0" borderId="3" xfId="0"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shrinkToFit="1"/>
    </xf>
    <xf numFmtId="0" fontId="5" fillId="0" borderId="4" xfId="0" applyFont="1" applyFill="1" applyBorder="1" applyAlignment="1" applyProtection="1">
      <alignment vertical="center"/>
    </xf>
    <xf numFmtId="0" fontId="5" fillId="0" borderId="5" xfId="0" applyFont="1" applyFill="1" applyBorder="1" applyAlignment="1" applyProtection="1">
      <alignment vertical="center"/>
    </xf>
    <xf numFmtId="0" fontId="5" fillId="0" borderId="16" xfId="0" applyFont="1" applyFill="1" applyBorder="1" applyAlignment="1" applyProtection="1">
      <alignment horizontal="center" vertical="center" shrinkToFit="1"/>
    </xf>
    <xf numFmtId="0" fontId="5" fillId="0" borderId="12" xfId="0" applyFont="1" applyFill="1" applyBorder="1" applyAlignment="1" applyProtection="1">
      <alignment horizontal="center" vertical="center" shrinkToFit="1"/>
    </xf>
    <xf numFmtId="0" fontId="5" fillId="0" borderId="1" xfId="0"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10" fillId="0" borderId="0" xfId="0" applyFont="1" applyFill="1" applyAlignment="1" applyProtection="1">
      <alignment horizontal="center" vertical="center"/>
    </xf>
    <xf numFmtId="0" fontId="5" fillId="0" borderId="3" xfId="0" applyFont="1" applyFill="1" applyBorder="1" applyAlignment="1" applyProtection="1">
      <alignment horizontal="center" vertical="center" wrapText="1" shrinkToFit="1"/>
    </xf>
    <xf numFmtId="0" fontId="5" fillId="0" borderId="5" xfId="0" applyFont="1" applyFill="1" applyBorder="1" applyAlignment="1" applyProtection="1">
      <alignment horizontal="center" vertical="center" shrinkToFit="1"/>
    </xf>
    <xf numFmtId="0" fontId="5" fillId="0" borderId="8" xfId="0" applyFont="1" applyFill="1" applyBorder="1" applyAlignment="1" applyProtection="1">
      <alignment horizontal="center" vertical="center" shrinkToFit="1"/>
    </xf>
    <xf numFmtId="0" fontId="5" fillId="0" borderId="0" xfId="0" applyFont="1" applyFill="1" applyAlignment="1" applyProtection="1">
      <alignment horizontal="center" vertical="center" shrinkToFit="1"/>
    </xf>
    <xf numFmtId="0" fontId="5" fillId="0" borderId="9" xfId="0" applyFont="1" applyFill="1" applyBorder="1" applyAlignment="1" applyProtection="1">
      <alignment horizontal="center" vertical="center" shrinkToFit="1"/>
    </xf>
    <xf numFmtId="0" fontId="5" fillId="0" borderId="13"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0" fontId="23" fillId="0" borderId="12" xfId="0" applyFont="1" applyFill="1" applyBorder="1" applyAlignment="1" applyProtection="1">
      <alignment horizontal="left" vertical="center" shrinkToFit="1"/>
    </xf>
    <xf numFmtId="0" fontId="23" fillId="0" borderId="1" xfId="0" applyFont="1" applyFill="1" applyBorder="1" applyAlignment="1" applyProtection="1">
      <alignment horizontal="left" vertical="center" shrinkToFit="1"/>
    </xf>
    <xf numFmtId="0" fontId="23" fillId="0" borderId="8" xfId="0" applyFont="1" applyFill="1" applyBorder="1" applyAlignment="1" applyProtection="1">
      <alignment horizontal="left" vertical="center" shrinkToFit="1"/>
    </xf>
    <xf numFmtId="0" fontId="23" fillId="0" borderId="0" xfId="0" applyFont="1" applyFill="1" applyBorder="1" applyAlignment="1" applyProtection="1">
      <alignment horizontal="left" vertical="center" shrinkToFit="1"/>
    </xf>
    <xf numFmtId="0" fontId="5" fillId="0" borderId="1" xfId="0" applyFont="1" applyFill="1" applyBorder="1" applyAlignment="1" applyProtection="1">
      <alignment vertical="center"/>
    </xf>
    <xf numFmtId="0" fontId="5" fillId="0" borderId="13"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7" xfId="0" applyFont="1" applyFill="1" applyBorder="1" applyAlignment="1" applyProtection="1">
      <alignment vertical="center"/>
    </xf>
    <xf numFmtId="0" fontId="5" fillId="0" borderId="21" xfId="0" applyFont="1" applyFill="1" applyBorder="1" applyAlignment="1" applyProtection="1">
      <alignment horizontal="center" vertical="center" shrinkToFit="1"/>
    </xf>
    <xf numFmtId="0" fontId="5" fillId="0" borderId="22" xfId="0" applyFont="1" applyFill="1" applyBorder="1" applyAlignment="1" applyProtection="1">
      <alignment horizontal="center" vertical="center" shrinkToFit="1"/>
    </xf>
    <xf numFmtId="0" fontId="5" fillId="0" borderId="23" xfId="0" applyFont="1" applyFill="1" applyBorder="1" applyAlignment="1" applyProtection="1">
      <alignment horizontal="center" vertical="center" shrinkToFit="1"/>
    </xf>
    <xf numFmtId="0" fontId="5" fillId="0" borderId="24" xfId="0" applyFont="1" applyFill="1" applyBorder="1" applyAlignment="1" applyProtection="1">
      <alignment horizontal="center" vertical="center" shrinkToFit="1"/>
    </xf>
    <xf numFmtId="0" fontId="5" fillId="0" borderId="28" xfId="0" applyFont="1" applyFill="1" applyBorder="1" applyAlignment="1" applyProtection="1">
      <alignment horizontal="center" vertical="center" shrinkToFit="1"/>
    </xf>
    <xf numFmtId="0" fontId="5" fillId="0" borderId="30" xfId="0" applyFont="1" applyFill="1" applyBorder="1" applyAlignment="1" applyProtection="1">
      <alignment horizontal="center" vertical="center" shrinkToFit="1"/>
    </xf>
    <xf numFmtId="0" fontId="5" fillId="0" borderId="31" xfId="0" applyFont="1" applyFill="1" applyBorder="1" applyAlignment="1" applyProtection="1">
      <alignment horizontal="center" vertical="center" shrinkToFit="1"/>
    </xf>
    <xf numFmtId="0" fontId="5" fillId="0" borderId="32" xfId="0" applyFont="1" applyFill="1" applyBorder="1" applyAlignment="1" applyProtection="1">
      <alignment horizontal="center" vertical="center" shrinkToFit="1"/>
    </xf>
    <xf numFmtId="0" fontId="5" fillId="0" borderId="9" xfId="0" applyFont="1" applyFill="1" applyBorder="1" applyAlignment="1" applyProtection="1">
      <alignment vertical="center"/>
    </xf>
    <xf numFmtId="0" fontId="5" fillId="4" borderId="16"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8"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179" fontId="5" fillId="4" borderId="6" xfId="0" applyNumberFormat="1" applyFont="1" applyFill="1" applyBorder="1" applyAlignment="1" applyProtection="1">
      <alignment horizontal="center" vertical="center"/>
      <protection locked="0"/>
    </xf>
    <xf numFmtId="179" fontId="5" fillId="4" borderId="2" xfId="0" applyNumberFormat="1" applyFont="1" applyFill="1" applyBorder="1" applyAlignment="1" applyProtection="1">
      <alignment horizontal="center" vertical="center"/>
      <protection locked="0"/>
    </xf>
    <xf numFmtId="179" fontId="5" fillId="4" borderId="7" xfId="0" applyNumberFormat="1" applyFont="1" applyFill="1" applyBorder="1" applyAlignment="1" applyProtection="1">
      <alignment horizontal="center" vertical="center"/>
      <protection locked="0"/>
    </xf>
    <xf numFmtId="180" fontId="5" fillId="4" borderId="6" xfId="0" applyNumberFormat="1" applyFont="1" applyFill="1" applyBorder="1" applyAlignment="1" applyProtection="1">
      <alignment horizontal="center" vertical="center"/>
      <protection locked="0"/>
    </xf>
    <xf numFmtId="180" fontId="5" fillId="4" borderId="2" xfId="0" applyNumberFormat="1" applyFont="1" applyFill="1" applyBorder="1" applyAlignment="1" applyProtection="1">
      <alignment horizontal="center" vertical="center"/>
      <protection locked="0"/>
    </xf>
    <xf numFmtId="180" fontId="5" fillId="4" borderId="7" xfId="0" applyNumberFormat="1" applyFont="1" applyFill="1" applyBorder="1" applyAlignment="1" applyProtection="1">
      <alignment horizontal="center" vertical="center"/>
      <protection locked="0"/>
    </xf>
    <xf numFmtId="0" fontId="5" fillId="4" borderId="6" xfId="0" applyFont="1" applyFill="1" applyBorder="1" applyAlignment="1" applyProtection="1">
      <alignment vertical="center" wrapText="1"/>
      <protection locked="0"/>
    </xf>
    <xf numFmtId="0" fontId="5" fillId="4" borderId="2" xfId="0" applyFont="1" applyFill="1" applyBorder="1" applyAlignment="1" applyProtection="1">
      <alignment vertical="center" wrapText="1"/>
      <protection locked="0"/>
    </xf>
    <xf numFmtId="0" fontId="5" fillId="4" borderId="7" xfId="0" applyFont="1" applyFill="1" applyBorder="1" applyAlignment="1" applyProtection="1">
      <alignment vertical="center" wrapText="1"/>
      <protection locked="0"/>
    </xf>
    <xf numFmtId="0" fontId="21" fillId="0" borderId="0" xfId="0" applyFont="1" applyFill="1" applyAlignment="1" applyProtection="1">
      <alignment vertical="center"/>
    </xf>
    <xf numFmtId="0" fontId="7" fillId="0" borderId="0" xfId="0" applyFont="1" applyFill="1" applyAlignment="1" applyProtection="1">
      <alignment horizontal="center" vertical="center"/>
    </xf>
    <xf numFmtId="0" fontId="21" fillId="0" borderId="0" xfId="0" applyFont="1" applyFill="1" applyAlignment="1" applyProtection="1">
      <alignment horizontal="right" vertical="center" shrinkToFit="1"/>
    </xf>
    <xf numFmtId="0" fontId="7" fillId="0" borderId="0" xfId="0" applyFont="1" applyFill="1" applyAlignment="1" applyProtection="1">
      <alignment horizontal="right" vertical="center"/>
    </xf>
    <xf numFmtId="0" fontId="13" fillId="0" borderId="0" xfId="0" applyNumberFormat="1" applyFont="1" applyFill="1" applyAlignment="1" applyProtection="1">
      <alignment horizontal="distributed" vertical="center"/>
    </xf>
    <xf numFmtId="0" fontId="13" fillId="0" borderId="0" xfId="0" applyFont="1" applyFill="1" applyAlignment="1" applyProtection="1">
      <alignment horizontal="distributed" vertical="center"/>
    </xf>
    <xf numFmtId="0" fontId="3" fillId="4" borderId="0" xfId="0" applyFont="1" applyFill="1" applyAlignment="1" applyProtection="1">
      <alignment vertical="center"/>
      <protection locked="0"/>
    </xf>
    <xf numFmtId="0" fontId="5" fillId="0" borderId="0" xfId="0" applyFont="1" applyFill="1" applyAlignment="1" applyProtection="1">
      <alignment vertical="center"/>
    </xf>
    <xf numFmtId="0" fontId="5" fillId="4" borderId="0" xfId="0" applyFont="1" applyFill="1" applyAlignment="1" applyProtection="1">
      <alignment vertical="center"/>
      <protection locked="0"/>
    </xf>
    <xf numFmtId="0" fontId="24" fillId="0" borderId="0" xfId="1" applyFont="1" applyProtection="1">
      <alignment vertical="center"/>
    </xf>
    <xf numFmtId="0" fontId="5" fillId="0" borderId="0" xfId="1" applyFont="1" applyAlignment="1" applyProtection="1">
      <alignment horizontal="left" vertical="center"/>
    </xf>
    <xf numFmtId="0" fontId="5" fillId="0" borderId="0" xfId="1" applyFont="1" applyAlignment="1" applyProtection="1">
      <alignment horizontal="left" vertical="distributed" wrapText="1"/>
    </xf>
    <xf numFmtId="0" fontId="17" fillId="0" borderId="1" xfId="1" applyFont="1" applyBorder="1" applyAlignment="1">
      <alignment horizontal="center" vertical="center" wrapText="1"/>
    </xf>
    <xf numFmtId="0" fontId="20" fillId="0" borderId="0" xfId="2" applyFont="1" applyAlignment="1">
      <alignment horizontal="left" vertical="center"/>
    </xf>
    <xf numFmtId="0" fontId="16" fillId="0" borderId="3"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8" xfId="1" applyFont="1" applyBorder="1" applyAlignment="1">
      <alignment horizontal="center" vertical="center" wrapText="1"/>
    </xf>
    <xf numFmtId="0" fontId="16" fillId="0" borderId="9" xfId="1" applyFont="1" applyBorder="1" applyAlignment="1">
      <alignment horizontal="center" vertical="center" wrapText="1"/>
    </xf>
    <xf numFmtId="0" fontId="16" fillId="0" borderId="12" xfId="1" applyFont="1" applyBorder="1" applyAlignment="1">
      <alignment horizontal="center" vertical="center" wrapText="1"/>
    </xf>
    <xf numFmtId="0" fontId="16" fillId="0" borderId="13" xfId="1" applyFont="1" applyBorder="1" applyAlignment="1">
      <alignment horizontal="center" vertical="center" wrapText="1"/>
    </xf>
  </cellXfs>
  <cellStyles count="3">
    <cellStyle name="ハイパーリンク" xfId="2" builtinId="8"/>
    <cellStyle name="標準" xfId="0" builtinId="0"/>
    <cellStyle name="標準 2" xfId="1" xr:uid="{00000000-0005-0000-0000-000002000000}"/>
  </cellStyles>
  <dxfs count="2">
    <dxf>
      <font>
        <strike/>
        <color theme="1"/>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0</xdr:rowOff>
    </xdr:from>
    <xdr:to>
      <xdr:col>4</xdr:col>
      <xdr:colOff>6115050</xdr:colOff>
      <xdr:row>1</xdr:row>
      <xdr:rowOff>1927413</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04775" y="523875"/>
          <a:ext cx="8658225" cy="192741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twoCellAnchor>
    <xdr:from>
      <xdr:col>1</xdr:col>
      <xdr:colOff>133350</xdr:colOff>
      <xdr:row>0</xdr:row>
      <xdr:rowOff>438151</xdr:rowOff>
    </xdr:from>
    <xdr:to>
      <xdr:col>5</xdr:col>
      <xdr:colOff>228600</xdr:colOff>
      <xdr:row>1</xdr:row>
      <xdr:rowOff>1938620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90525" y="438151"/>
          <a:ext cx="8686800" cy="2024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sz="1100" b="0" i="0" u="none" strike="noStrike" baseline="0">
            <a:solidFill>
              <a:schemeClr val="dk1"/>
            </a:solidFill>
            <a:latin typeface="+mn-lt"/>
            <a:ea typeface="+mn-ea"/>
            <a:cs typeface="+mn-cs"/>
          </a:endParaRPr>
        </a:p>
        <a:p>
          <a:endParaRPr lang="ja-JP" altLang="en-US" sz="1100" b="0" i="0" u="none" strike="noStrike" baseline="0">
            <a:solidFill>
              <a:schemeClr val="dk1"/>
            </a:solidFill>
            <a:latin typeface="+mn-lt"/>
            <a:ea typeface="+mn-ea"/>
            <a:cs typeface="+mn-cs"/>
          </a:endParaRPr>
        </a:p>
        <a:p>
          <a:r>
            <a:rPr lang="ja-JP" altLang="en-US" sz="1600" b="0" i="0" u="none" strike="noStrike" baseline="0">
              <a:solidFill>
                <a:schemeClr val="dk1"/>
              </a:solidFill>
              <a:latin typeface="+mn-lt"/>
              <a:ea typeface="+mn-ea"/>
              <a:cs typeface="+mn-cs"/>
            </a:rPr>
            <a:t>下記①についてはそれぞれに、それ以外については②に分類して報告 </a:t>
          </a:r>
          <a:endParaRPr kumimoji="1" lang="en-US" altLang="ja-JP" sz="1200"/>
        </a:p>
        <a:p>
          <a:r>
            <a:rPr kumimoji="1" lang="ja-JP" altLang="en-US" sz="1400"/>
            <a:t>　①　</a:t>
          </a:r>
          <a:r>
            <a:rPr kumimoji="1" lang="en-US" altLang="ja-JP" sz="1400"/>
            <a:t>001</a:t>
          </a:r>
          <a:r>
            <a:rPr kumimoji="1" lang="ja-JP" altLang="en-US" sz="1400"/>
            <a:t>芸能家、</a:t>
          </a:r>
          <a:r>
            <a:rPr kumimoji="1" lang="en-US" altLang="ja-JP" sz="1400"/>
            <a:t>002</a:t>
          </a:r>
          <a:r>
            <a:rPr kumimoji="1" lang="ja-JP" altLang="en-US" sz="1400"/>
            <a:t>家政婦（夫）、</a:t>
          </a:r>
          <a:r>
            <a:rPr kumimoji="1" lang="en-US" altLang="ja-JP" sz="1400"/>
            <a:t>003</a:t>
          </a:r>
          <a:r>
            <a:rPr kumimoji="1" lang="ja-JP" altLang="en-US" sz="1400"/>
            <a:t>配ぜん人、</a:t>
          </a:r>
          <a:r>
            <a:rPr kumimoji="1" lang="en-US" altLang="ja-JP" sz="1400"/>
            <a:t>004</a:t>
          </a:r>
          <a:r>
            <a:rPr kumimoji="1" lang="ja-JP" altLang="en-US" sz="1400"/>
            <a:t>調理師、</a:t>
          </a:r>
          <a:r>
            <a:rPr kumimoji="1" lang="en-US" altLang="ja-JP" sz="1400"/>
            <a:t>005</a:t>
          </a:r>
          <a:r>
            <a:rPr kumimoji="1" lang="ja-JP" altLang="en-US" sz="1400"/>
            <a:t>モデル、</a:t>
          </a:r>
          <a:r>
            <a:rPr kumimoji="1" lang="en-US" altLang="ja-JP" sz="1400"/>
            <a:t>006</a:t>
          </a:r>
          <a:r>
            <a:rPr kumimoji="1" lang="ja-JP" altLang="en-US" sz="1400"/>
            <a:t>マネキン、</a:t>
          </a:r>
          <a:endParaRPr kumimoji="1" lang="en-US" altLang="ja-JP" sz="1400"/>
        </a:p>
        <a:p>
          <a:r>
            <a:rPr kumimoji="1" lang="ja-JP" altLang="en-US" sz="1400"/>
            <a:t>　　</a:t>
          </a:r>
          <a:r>
            <a:rPr kumimoji="1" lang="ja-JP" altLang="en-US" sz="1400" baseline="0"/>
            <a:t> 　</a:t>
          </a:r>
          <a:r>
            <a:rPr kumimoji="1" lang="en-US" altLang="ja-JP" sz="1400"/>
            <a:t>007</a:t>
          </a:r>
          <a:r>
            <a:rPr kumimoji="1" lang="ja-JP" altLang="en-US" sz="1400"/>
            <a:t>技能実習生、</a:t>
          </a:r>
          <a:r>
            <a:rPr kumimoji="1" lang="en-US" altLang="ja-JP" sz="1400"/>
            <a:t>008</a:t>
          </a:r>
          <a:r>
            <a:rPr kumimoji="1" lang="ja-JP" altLang="en-US" sz="1400"/>
            <a:t>医師（歯科医師・獣医師は除く）、</a:t>
          </a:r>
          <a:r>
            <a:rPr kumimoji="1" lang="en-US" altLang="ja-JP" sz="1400"/>
            <a:t>009</a:t>
          </a:r>
          <a:r>
            <a:rPr kumimoji="1" lang="ja-JP" altLang="en-US" sz="1400"/>
            <a:t>看護師（准看護師を含む）、</a:t>
          </a:r>
          <a:endParaRPr kumimoji="1" lang="en-US" altLang="ja-JP" sz="1400"/>
        </a:p>
        <a:p>
          <a:r>
            <a:rPr kumimoji="1" lang="en-US" altLang="ja-JP" sz="1400"/>
            <a:t>       </a:t>
          </a:r>
          <a:r>
            <a:rPr kumimoji="1" lang="ja-JP" altLang="en-US" sz="1400"/>
            <a:t>　</a:t>
          </a:r>
          <a:r>
            <a:rPr kumimoji="1" lang="en-US" altLang="ja-JP" sz="1400"/>
            <a:t>010</a:t>
          </a:r>
          <a:r>
            <a:rPr kumimoji="1" lang="ja-JP" altLang="en-US" sz="1400"/>
            <a:t>保育士、</a:t>
          </a:r>
          <a:r>
            <a:rPr kumimoji="1" lang="en-US" altLang="ja-JP" sz="1400"/>
            <a:t>011</a:t>
          </a:r>
          <a:r>
            <a:rPr kumimoji="1" lang="ja-JP" altLang="en-US" sz="1400"/>
            <a:t>特定技能の在留資格に係る職業紹介</a:t>
          </a:r>
        </a:p>
        <a:p>
          <a:r>
            <a:rPr kumimoji="1" lang="ja-JP" altLang="en-US" sz="1400"/>
            <a:t>　②　厚生労働省編職業分類（平成</a:t>
          </a:r>
          <a:r>
            <a:rPr kumimoji="1" lang="en-US" altLang="ja-JP" sz="1400"/>
            <a:t>23</a:t>
          </a:r>
          <a:r>
            <a:rPr kumimoji="1" lang="ja-JP" altLang="en-US" sz="1400"/>
            <a:t>年改定）</a:t>
          </a:r>
          <a:r>
            <a:rPr kumimoji="1" lang="ja-JP" altLang="en-US" sz="1400" b="1" u="sng">
              <a:solidFill>
                <a:srgbClr val="FF0000"/>
              </a:solidFill>
            </a:rPr>
            <a:t>中分類</a:t>
          </a:r>
          <a:endParaRPr kumimoji="1" lang="ja-JP" altLang="en-US" sz="1400"/>
        </a:p>
      </xdr:txBody>
    </xdr:sp>
    <xdr:clientData/>
  </xdr:twoCellAnchor>
  <xdr:twoCellAnchor>
    <xdr:from>
      <xdr:col>4</xdr:col>
      <xdr:colOff>1414189</xdr:colOff>
      <xdr:row>1</xdr:row>
      <xdr:rowOff>1926845</xdr:rowOff>
    </xdr:from>
    <xdr:to>
      <xdr:col>4</xdr:col>
      <xdr:colOff>1940865</xdr:colOff>
      <xdr:row>2</xdr:row>
      <xdr:rowOff>52101</xdr:rowOff>
    </xdr:to>
    <xdr:sp macro="" textlink="">
      <xdr:nvSpPr>
        <xdr:cNvPr id="4" name="下矢印 3">
          <a:extLst>
            <a:ext uri="{FF2B5EF4-FFF2-40B4-BE49-F238E27FC236}">
              <a16:creationId xmlns:a16="http://schemas.microsoft.com/office/drawing/2014/main" id="{00000000-0008-0000-0000-000004000000}"/>
            </a:ext>
          </a:extLst>
        </xdr:cNvPr>
        <xdr:cNvSpPr/>
      </xdr:nvSpPr>
      <xdr:spPr>
        <a:xfrm>
          <a:off x="4062139" y="2450720"/>
          <a:ext cx="526676" cy="392206"/>
        </a:xfrm>
        <a:prstGeom prst="downArrow">
          <a:avLst/>
        </a:prstGeom>
        <a:solidFill>
          <a:srgbClr val="FFFF66"/>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12</xdr:row>
      <xdr:rowOff>0</xdr:rowOff>
    </xdr:from>
    <xdr:to>
      <xdr:col>3</xdr:col>
      <xdr:colOff>419100</xdr:colOff>
      <xdr:row>16</xdr:row>
      <xdr:rowOff>0</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a:off x="485775" y="23431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45</xdr:row>
      <xdr:rowOff>0</xdr:rowOff>
    </xdr:from>
    <xdr:to>
      <xdr:col>3</xdr:col>
      <xdr:colOff>409575</xdr:colOff>
      <xdr:row>48</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485775" y="5295900"/>
          <a:ext cx="1276350" cy="5143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28</xdr:row>
      <xdr:rowOff>0</xdr:rowOff>
    </xdr:from>
    <xdr:to>
      <xdr:col>3</xdr:col>
      <xdr:colOff>419100</xdr:colOff>
      <xdr:row>32</xdr:row>
      <xdr:rowOff>0</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489697" y="2319618"/>
          <a:ext cx="1285315" cy="6723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199571</xdr:colOff>
      <xdr:row>4</xdr:row>
      <xdr:rowOff>0</xdr:rowOff>
    </xdr:from>
    <xdr:to>
      <xdr:col>4</xdr:col>
      <xdr:colOff>0</xdr:colOff>
      <xdr:row>6</xdr:row>
      <xdr:rowOff>167821</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199571" y="879929"/>
          <a:ext cx="1201965" cy="51253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199571</xdr:colOff>
      <xdr:row>19</xdr:row>
      <xdr:rowOff>0</xdr:rowOff>
    </xdr:from>
    <xdr:to>
      <xdr:col>4</xdr:col>
      <xdr:colOff>0</xdr:colOff>
      <xdr:row>21</xdr:row>
      <xdr:rowOff>167821</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a:off x="199571" y="3465286"/>
          <a:ext cx="1201965" cy="51253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438150</xdr:colOff>
      <xdr:row>30</xdr:row>
      <xdr:rowOff>136526</xdr:rowOff>
    </xdr:from>
    <xdr:to>
      <xdr:col>13</xdr:col>
      <xdr:colOff>95250</xdr:colOff>
      <xdr:row>32</xdr:row>
      <xdr:rowOff>47626</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4991100" y="5508626"/>
          <a:ext cx="247650" cy="254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209550</xdr:colOff>
      <xdr:row>0</xdr:row>
      <xdr:rowOff>114299</xdr:rowOff>
    </xdr:from>
    <xdr:to>
      <xdr:col>9</xdr:col>
      <xdr:colOff>666750</xdr:colOff>
      <xdr:row>2</xdr:row>
      <xdr:rowOff>66674</xdr:rowOff>
    </xdr:to>
    <xdr:sp macro="" textlink="">
      <xdr:nvSpPr>
        <xdr:cNvPr id="2" name="AutoShape 64">
          <a:extLst>
            <a:ext uri="{FF2B5EF4-FFF2-40B4-BE49-F238E27FC236}">
              <a16:creationId xmlns:a16="http://schemas.microsoft.com/office/drawing/2014/main" id="{00000000-0008-0000-0300-000002000000}"/>
            </a:ext>
          </a:extLst>
        </xdr:cNvPr>
        <xdr:cNvSpPr>
          <a:spLocks noChangeArrowheads="1"/>
        </xdr:cNvSpPr>
      </xdr:nvSpPr>
      <xdr:spPr bwMode="auto">
        <a:xfrm>
          <a:off x="1971675" y="114299"/>
          <a:ext cx="3886200" cy="333375"/>
        </a:xfrm>
        <a:prstGeom prst="wedgeRoundRectCallout">
          <a:avLst>
            <a:gd name="adj1" fmla="val -68592"/>
            <a:gd name="adj2" fmla="val -46190"/>
            <a:gd name="adj3" fmla="val 16667"/>
          </a:avLst>
        </a:prstGeom>
        <a:solidFill>
          <a:srgbClr val="FFFF00"/>
        </a:solidFill>
        <a:ln w="9525">
          <a:solidFill>
            <a:srgbClr val="FF0000"/>
          </a:solidFill>
          <a:miter lim="800000"/>
          <a:headEnd/>
          <a:tailEnd/>
        </a:ln>
      </xdr:spPr>
      <xdr:txBody>
        <a:bodyPr rot="0" vert="horz" wrap="square" lIns="74295" tIns="8890" rIns="74295" bIns="8890" anchor="t" anchorCtr="0" upright="1">
          <a:noAutofit/>
        </a:bodyPr>
        <a:lstStyle/>
        <a:p>
          <a:pPr algn="just">
            <a:spcAft>
              <a:spcPts val="0"/>
            </a:spcAft>
          </a:pPr>
          <a:r>
            <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第３面は記載要領なので、提出の必要はありません。</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295275</xdr:colOff>
      <xdr:row>0</xdr:row>
      <xdr:rowOff>114300</xdr:rowOff>
    </xdr:from>
    <xdr:to>
      <xdr:col>10</xdr:col>
      <xdr:colOff>200025</xdr:colOff>
      <xdr:row>2</xdr:row>
      <xdr:rowOff>66675</xdr:rowOff>
    </xdr:to>
    <xdr:sp macro="" textlink="">
      <xdr:nvSpPr>
        <xdr:cNvPr id="2" name="AutoShape 64">
          <a:extLst>
            <a:ext uri="{FF2B5EF4-FFF2-40B4-BE49-F238E27FC236}">
              <a16:creationId xmlns:a16="http://schemas.microsoft.com/office/drawing/2014/main" id="{00000000-0008-0000-0400-000002000000}"/>
            </a:ext>
          </a:extLst>
        </xdr:cNvPr>
        <xdr:cNvSpPr>
          <a:spLocks noChangeArrowheads="1"/>
        </xdr:cNvSpPr>
      </xdr:nvSpPr>
      <xdr:spPr bwMode="auto">
        <a:xfrm>
          <a:off x="2057400" y="114300"/>
          <a:ext cx="4019550" cy="333375"/>
        </a:xfrm>
        <a:prstGeom prst="wedgeRoundRectCallout">
          <a:avLst>
            <a:gd name="adj1" fmla="val -68592"/>
            <a:gd name="adj2" fmla="val -46190"/>
            <a:gd name="adj3" fmla="val 16667"/>
          </a:avLst>
        </a:prstGeom>
        <a:solidFill>
          <a:srgbClr val="FFFF00"/>
        </a:solidFill>
        <a:ln w="9525">
          <a:solidFill>
            <a:srgbClr val="FF0000"/>
          </a:solidFill>
          <a:miter lim="800000"/>
          <a:headEnd/>
          <a:tailEnd/>
        </a:ln>
      </xdr:spPr>
      <xdr:txBody>
        <a:bodyPr rot="0" vert="horz" wrap="square" lIns="74295" tIns="8890" rIns="74295" bIns="8890" anchor="t" anchorCtr="0" upright="1">
          <a:noAutofit/>
        </a:bodyPr>
        <a:lstStyle/>
        <a:p>
          <a:pPr algn="just">
            <a:spcAft>
              <a:spcPts val="0"/>
            </a:spcAft>
          </a:pPr>
          <a:r>
            <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第</a:t>
          </a: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４</a:t>
          </a:r>
          <a:r>
            <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面は記載要領なので、提出の必要はありません。</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ellowork.go.jp/info/mhlw_job_info.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hellowork.go.jp/info/mhlw_job_info.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G91"/>
  <sheetViews>
    <sheetView workbookViewId="0">
      <selection sqref="A1:E1"/>
    </sheetView>
  </sheetViews>
  <sheetFormatPr defaultRowHeight="14"/>
  <cols>
    <col min="1" max="1" width="3.36328125" style="56" bestFit="1" customWidth="1"/>
    <col min="2" max="2" width="27.90625" style="37" bestFit="1" customWidth="1"/>
    <col min="3" max="3" width="8.6328125" style="37" hidden="1" customWidth="1"/>
    <col min="4" max="4" width="3.453125" style="57" bestFit="1" customWidth="1"/>
    <col min="5" max="5" width="81.36328125" style="37" bestFit="1" customWidth="1"/>
    <col min="6" max="6" width="9" style="37"/>
    <col min="7" max="11" width="9" style="37" customWidth="1"/>
    <col min="12" max="256" width="9" style="37"/>
    <col min="257" max="257" width="3.36328125" style="37" bestFit="1" customWidth="1"/>
    <col min="258" max="258" width="27.90625" style="37" bestFit="1" customWidth="1"/>
    <col min="259" max="259" width="0" style="37" hidden="1" customWidth="1"/>
    <col min="260" max="260" width="3.453125" style="37" bestFit="1" customWidth="1"/>
    <col min="261" max="261" width="81.36328125" style="37" bestFit="1" customWidth="1"/>
    <col min="262" max="512" width="9" style="37"/>
    <col min="513" max="513" width="3.36328125" style="37" bestFit="1" customWidth="1"/>
    <col min="514" max="514" width="27.90625" style="37" bestFit="1" customWidth="1"/>
    <col min="515" max="515" width="0" style="37" hidden="1" customWidth="1"/>
    <col min="516" max="516" width="3.453125" style="37" bestFit="1" customWidth="1"/>
    <col min="517" max="517" width="81.36328125" style="37" bestFit="1" customWidth="1"/>
    <col min="518" max="768" width="9" style="37"/>
    <col min="769" max="769" width="3.36328125" style="37" bestFit="1" customWidth="1"/>
    <col min="770" max="770" width="27.90625" style="37" bestFit="1" customWidth="1"/>
    <col min="771" max="771" width="0" style="37" hidden="1" customWidth="1"/>
    <col min="772" max="772" width="3.453125" style="37" bestFit="1" customWidth="1"/>
    <col min="773" max="773" width="81.36328125" style="37" bestFit="1" customWidth="1"/>
    <col min="774" max="1024" width="9" style="37"/>
    <col min="1025" max="1025" width="3.36328125" style="37" bestFit="1" customWidth="1"/>
    <col min="1026" max="1026" width="27.90625" style="37" bestFit="1" customWidth="1"/>
    <col min="1027" max="1027" width="0" style="37" hidden="1" customWidth="1"/>
    <col min="1028" max="1028" width="3.453125" style="37" bestFit="1" customWidth="1"/>
    <col min="1029" max="1029" width="81.36328125" style="37" bestFit="1" customWidth="1"/>
    <col min="1030" max="1280" width="9" style="37"/>
    <col min="1281" max="1281" width="3.36328125" style="37" bestFit="1" customWidth="1"/>
    <col min="1282" max="1282" width="27.90625" style="37" bestFit="1" customWidth="1"/>
    <col min="1283" max="1283" width="0" style="37" hidden="1" customWidth="1"/>
    <col min="1284" max="1284" width="3.453125" style="37" bestFit="1" customWidth="1"/>
    <col min="1285" max="1285" width="81.36328125" style="37" bestFit="1" customWidth="1"/>
    <col min="1286" max="1536" width="9" style="37"/>
    <col min="1537" max="1537" width="3.36328125" style="37" bestFit="1" customWidth="1"/>
    <col min="1538" max="1538" width="27.90625" style="37" bestFit="1" customWidth="1"/>
    <col min="1539" max="1539" width="0" style="37" hidden="1" customWidth="1"/>
    <col min="1540" max="1540" width="3.453125" style="37" bestFit="1" customWidth="1"/>
    <col min="1541" max="1541" width="81.36328125" style="37" bestFit="1" customWidth="1"/>
    <col min="1542" max="1792" width="9" style="37"/>
    <col min="1793" max="1793" width="3.36328125" style="37" bestFit="1" customWidth="1"/>
    <col min="1794" max="1794" width="27.90625" style="37" bestFit="1" customWidth="1"/>
    <col min="1795" max="1795" width="0" style="37" hidden="1" customWidth="1"/>
    <col min="1796" max="1796" width="3.453125" style="37" bestFit="1" customWidth="1"/>
    <col min="1797" max="1797" width="81.36328125" style="37" bestFit="1" customWidth="1"/>
    <col min="1798" max="2048" width="9" style="37"/>
    <col min="2049" max="2049" width="3.36328125" style="37" bestFit="1" customWidth="1"/>
    <col min="2050" max="2050" width="27.90625" style="37" bestFit="1" customWidth="1"/>
    <col min="2051" max="2051" width="0" style="37" hidden="1" customWidth="1"/>
    <col min="2052" max="2052" width="3.453125" style="37" bestFit="1" customWidth="1"/>
    <col min="2053" max="2053" width="81.36328125" style="37" bestFit="1" customWidth="1"/>
    <col min="2054" max="2304" width="9" style="37"/>
    <col min="2305" max="2305" width="3.36328125" style="37" bestFit="1" customWidth="1"/>
    <col min="2306" max="2306" width="27.90625" style="37" bestFit="1" customWidth="1"/>
    <col min="2307" max="2307" width="0" style="37" hidden="1" customWidth="1"/>
    <col min="2308" max="2308" width="3.453125" style="37" bestFit="1" customWidth="1"/>
    <col min="2309" max="2309" width="81.36328125" style="37" bestFit="1" customWidth="1"/>
    <col min="2310" max="2560" width="9" style="37"/>
    <col min="2561" max="2561" width="3.36328125" style="37" bestFit="1" customWidth="1"/>
    <col min="2562" max="2562" width="27.90625" style="37" bestFit="1" customWidth="1"/>
    <col min="2563" max="2563" width="0" style="37" hidden="1" customWidth="1"/>
    <col min="2564" max="2564" width="3.453125" style="37" bestFit="1" customWidth="1"/>
    <col min="2565" max="2565" width="81.36328125" style="37" bestFit="1" customWidth="1"/>
    <col min="2566" max="2816" width="9" style="37"/>
    <col min="2817" max="2817" width="3.36328125" style="37" bestFit="1" customWidth="1"/>
    <col min="2818" max="2818" width="27.90625" style="37" bestFit="1" customWidth="1"/>
    <col min="2819" max="2819" width="0" style="37" hidden="1" customWidth="1"/>
    <col min="2820" max="2820" width="3.453125" style="37" bestFit="1" customWidth="1"/>
    <col min="2821" max="2821" width="81.36328125" style="37" bestFit="1" customWidth="1"/>
    <col min="2822" max="3072" width="9" style="37"/>
    <col min="3073" max="3073" width="3.36328125" style="37" bestFit="1" customWidth="1"/>
    <col min="3074" max="3074" width="27.90625" style="37" bestFit="1" customWidth="1"/>
    <col min="3075" max="3075" width="0" style="37" hidden="1" customWidth="1"/>
    <col min="3076" max="3076" width="3.453125" style="37" bestFit="1" customWidth="1"/>
    <col min="3077" max="3077" width="81.36328125" style="37" bestFit="1" customWidth="1"/>
    <col min="3078" max="3328" width="9" style="37"/>
    <col min="3329" max="3329" width="3.36328125" style="37" bestFit="1" customWidth="1"/>
    <col min="3330" max="3330" width="27.90625" style="37" bestFit="1" customWidth="1"/>
    <col min="3331" max="3331" width="0" style="37" hidden="1" customWidth="1"/>
    <col min="3332" max="3332" width="3.453125" style="37" bestFit="1" customWidth="1"/>
    <col min="3333" max="3333" width="81.36328125" style="37" bestFit="1" customWidth="1"/>
    <col min="3334" max="3584" width="9" style="37"/>
    <col min="3585" max="3585" width="3.36328125" style="37" bestFit="1" customWidth="1"/>
    <col min="3586" max="3586" width="27.90625" style="37" bestFit="1" customWidth="1"/>
    <col min="3587" max="3587" width="0" style="37" hidden="1" customWidth="1"/>
    <col min="3588" max="3588" width="3.453125" style="37" bestFit="1" customWidth="1"/>
    <col min="3589" max="3589" width="81.36328125" style="37" bestFit="1" customWidth="1"/>
    <col min="3590" max="3840" width="9" style="37"/>
    <col min="3841" max="3841" width="3.36328125" style="37" bestFit="1" customWidth="1"/>
    <col min="3842" max="3842" width="27.90625" style="37" bestFit="1" customWidth="1"/>
    <col min="3843" max="3843" width="0" style="37" hidden="1" customWidth="1"/>
    <col min="3844" max="3844" width="3.453125" style="37" bestFit="1" customWidth="1"/>
    <col min="3845" max="3845" width="81.36328125" style="37" bestFit="1" customWidth="1"/>
    <col min="3846" max="4096" width="9" style="37"/>
    <col min="4097" max="4097" width="3.36328125" style="37" bestFit="1" customWidth="1"/>
    <col min="4098" max="4098" width="27.90625" style="37" bestFit="1" customWidth="1"/>
    <col min="4099" max="4099" width="0" style="37" hidden="1" customWidth="1"/>
    <col min="4100" max="4100" width="3.453125" style="37" bestFit="1" customWidth="1"/>
    <col min="4101" max="4101" width="81.36328125" style="37" bestFit="1" customWidth="1"/>
    <col min="4102" max="4352" width="9" style="37"/>
    <col min="4353" max="4353" width="3.36328125" style="37" bestFit="1" customWidth="1"/>
    <col min="4354" max="4354" width="27.90625" style="37" bestFit="1" customWidth="1"/>
    <col min="4355" max="4355" width="0" style="37" hidden="1" customWidth="1"/>
    <col min="4356" max="4356" width="3.453125" style="37" bestFit="1" customWidth="1"/>
    <col min="4357" max="4357" width="81.36328125" style="37" bestFit="1" customWidth="1"/>
    <col min="4358" max="4608" width="9" style="37"/>
    <col min="4609" max="4609" width="3.36328125" style="37" bestFit="1" customWidth="1"/>
    <col min="4610" max="4610" width="27.90625" style="37" bestFit="1" customWidth="1"/>
    <col min="4611" max="4611" width="0" style="37" hidden="1" customWidth="1"/>
    <col min="4612" max="4612" width="3.453125" style="37" bestFit="1" customWidth="1"/>
    <col min="4613" max="4613" width="81.36328125" style="37" bestFit="1" customWidth="1"/>
    <col min="4614" max="4864" width="9" style="37"/>
    <col min="4865" max="4865" width="3.36328125" style="37" bestFit="1" customWidth="1"/>
    <col min="4866" max="4866" width="27.90625" style="37" bestFit="1" customWidth="1"/>
    <col min="4867" max="4867" width="0" style="37" hidden="1" customWidth="1"/>
    <col min="4868" max="4868" width="3.453125" style="37" bestFit="1" customWidth="1"/>
    <col min="4869" max="4869" width="81.36328125" style="37" bestFit="1" customWidth="1"/>
    <col min="4870" max="5120" width="9" style="37"/>
    <col min="5121" max="5121" width="3.36328125" style="37" bestFit="1" customWidth="1"/>
    <col min="5122" max="5122" width="27.90625" style="37" bestFit="1" customWidth="1"/>
    <col min="5123" max="5123" width="0" style="37" hidden="1" customWidth="1"/>
    <col min="5124" max="5124" width="3.453125" style="37" bestFit="1" customWidth="1"/>
    <col min="5125" max="5125" width="81.36328125" style="37" bestFit="1" customWidth="1"/>
    <col min="5126" max="5376" width="9" style="37"/>
    <col min="5377" max="5377" width="3.36328125" style="37" bestFit="1" customWidth="1"/>
    <col min="5378" max="5378" width="27.90625" style="37" bestFit="1" customWidth="1"/>
    <col min="5379" max="5379" width="0" style="37" hidden="1" customWidth="1"/>
    <col min="5380" max="5380" width="3.453125" style="37" bestFit="1" customWidth="1"/>
    <col min="5381" max="5381" width="81.36328125" style="37" bestFit="1" customWidth="1"/>
    <col min="5382" max="5632" width="9" style="37"/>
    <col min="5633" max="5633" width="3.36328125" style="37" bestFit="1" customWidth="1"/>
    <col min="5634" max="5634" width="27.90625" style="37" bestFit="1" customWidth="1"/>
    <col min="5635" max="5635" width="0" style="37" hidden="1" customWidth="1"/>
    <col min="5636" max="5636" width="3.453125" style="37" bestFit="1" customWidth="1"/>
    <col min="5637" max="5637" width="81.36328125" style="37" bestFit="1" customWidth="1"/>
    <col min="5638" max="5888" width="9" style="37"/>
    <col min="5889" max="5889" width="3.36328125" style="37" bestFit="1" customWidth="1"/>
    <col min="5890" max="5890" width="27.90625" style="37" bestFit="1" customWidth="1"/>
    <col min="5891" max="5891" width="0" style="37" hidden="1" customWidth="1"/>
    <col min="5892" max="5892" width="3.453125" style="37" bestFit="1" customWidth="1"/>
    <col min="5893" max="5893" width="81.36328125" style="37" bestFit="1" customWidth="1"/>
    <col min="5894" max="6144" width="9" style="37"/>
    <col min="6145" max="6145" width="3.36328125" style="37" bestFit="1" customWidth="1"/>
    <col min="6146" max="6146" width="27.90625" style="37" bestFit="1" customWidth="1"/>
    <col min="6147" max="6147" width="0" style="37" hidden="1" customWidth="1"/>
    <col min="6148" max="6148" width="3.453125" style="37" bestFit="1" customWidth="1"/>
    <col min="6149" max="6149" width="81.36328125" style="37" bestFit="1" customWidth="1"/>
    <col min="6150" max="6400" width="9" style="37"/>
    <col min="6401" max="6401" width="3.36328125" style="37" bestFit="1" customWidth="1"/>
    <col min="6402" max="6402" width="27.90625" style="37" bestFit="1" customWidth="1"/>
    <col min="6403" max="6403" width="0" style="37" hidden="1" customWidth="1"/>
    <col min="6404" max="6404" width="3.453125" style="37" bestFit="1" customWidth="1"/>
    <col min="6405" max="6405" width="81.36328125" style="37" bestFit="1" customWidth="1"/>
    <col min="6406" max="6656" width="9" style="37"/>
    <col min="6657" max="6657" width="3.36328125" style="37" bestFit="1" customWidth="1"/>
    <col min="6658" max="6658" width="27.90625" style="37" bestFit="1" customWidth="1"/>
    <col min="6659" max="6659" width="0" style="37" hidden="1" customWidth="1"/>
    <col min="6660" max="6660" width="3.453125" style="37" bestFit="1" customWidth="1"/>
    <col min="6661" max="6661" width="81.36328125" style="37" bestFit="1" customWidth="1"/>
    <col min="6662" max="6912" width="9" style="37"/>
    <col min="6913" max="6913" width="3.36328125" style="37" bestFit="1" customWidth="1"/>
    <col min="6914" max="6914" width="27.90625" style="37" bestFit="1" customWidth="1"/>
    <col min="6915" max="6915" width="0" style="37" hidden="1" customWidth="1"/>
    <col min="6916" max="6916" width="3.453125" style="37" bestFit="1" customWidth="1"/>
    <col min="6917" max="6917" width="81.36328125" style="37" bestFit="1" customWidth="1"/>
    <col min="6918" max="7168" width="9" style="37"/>
    <col min="7169" max="7169" width="3.36328125" style="37" bestFit="1" customWidth="1"/>
    <col min="7170" max="7170" width="27.90625" style="37" bestFit="1" customWidth="1"/>
    <col min="7171" max="7171" width="0" style="37" hidden="1" customWidth="1"/>
    <col min="7172" max="7172" width="3.453125" style="37" bestFit="1" customWidth="1"/>
    <col min="7173" max="7173" width="81.36328125" style="37" bestFit="1" customWidth="1"/>
    <col min="7174" max="7424" width="9" style="37"/>
    <col min="7425" max="7425" width="3.36328125" style="37" bestFit="1" customWidth="1"/>
    <col min="7426" max="7426" width="27.90625" style="37" bestFit="1" customWidth="1"/>
    <col min="7427" max="7427" width="0" style="37" hidden="1" customWidth="1"/>
    <col min="7428" max="7428" width="3.453125" style="37" bestFit="1" customWidth="1"/>
    <col min="7429" max="7429" width="81.36328125" style="37" bestFit="1" customWidth="1"/>
    <col min="7430" max="7680" width="9" style="37"/>
    <col min="7681" max="7681" width="3.36328125" style="37" bestFit="1" customWidth="1"/>
    <col min="7682" max="7682" width="27.90625" style="37" bestFit="1" customWidth="1"/>
    <col min="7683" max="7683" width="0" style="37" hidden="1" customWidth="1"/>
    <col min="7684" max="7684" width="3.453125" style="37" bestFit="1" customWidth="1"/>
    <col min="7685" max="7685" width="81.36328125" style="37" bestFit="1" customWidth="1"/>
    <col min="7686" max="7936" width="9" style="37"/>
    <col min="7937" max="7937" width="3.36328125" style="37" bestFit="1" customWidth="1"/>
    <col min="7938" max="7938" width="27.90625" style="37" bestFit="1" customWidth="1"/>
    <col min="7939" max="7939" width="0" style="37" hidden="1" customWidth="1"/>
    <col min="7940" max="7940" width="3.453125" style="37" bestFit="1" customWidth="1"/>
    <col min="7941" max="7941" width="81.36328125" style="37" bestFit="1" customWidth="1"/>
    <col min="7942" max="8192" width="9" style="37"/>
    <col min="8193" max="8193" width="3.36328125" style="37" bestFit="1" customWidth="1"/>
    <col min="8194" max="8194" width="27.90625" style="37" bestFit="1" customWidth="1"/>
    <col min="8195" max="8195" width="0" style="37" hidden="1" customWidth="1"/>
    <col min="8196" max="8196" width="3.453125" style="37" bestFit="1" customWidth="1"/>
    <col min="8197" max="8197" width="81.36328125" style="37" bestFit="1" customWidth="1"/>
    <col min="8198" max="8448" width="9" style="37"/>
    <col min="8449" max="8449" width="3.36328125" style="37" bestFit="1" customWidth="1"/>
    <col min="8450" max="8450" width="27.90625" style="37" bestFit="1" customWidth="1"/>
    <col min="8451" max="8451" width="0" style="37" hidden="1" customWidth="1"/>
    <col min="8452" max="8452" width="3.453125" style="37" bestFit="1" customWidth="1"/>
    <col min="8453" max="8453" width="81.36328125" style="37" bestFit="1" customWidth="1"/>
    <col min="8454" max="8704" width="9" style="37"/>
    <col min="8705" max="8705" width="3.36328125" style="37" bestFit="1" customWidth="1"/>
    <col min="8706" max="8706" width="27.90625" style="37" bestFit="1" customWidth="1"/>
    <col min="8707" max="8707" width="0" style="37" hidden="1" customWidth="1"/>
    <col min="8708" max="8708" width="3.453125" style="37" bestFit="1" customWidth="1"/>
    <col min="8709" max="8709" width="81.36328125" style="37" bestFit="1" customWidth="1"/>
    <col min="8710" max="8960" width="9" style="37"/>
    <col min="8961" max="8961" width="3.36328125" style="37" bestFit="1" customWidth="1"/>
    <col min="8962" max="8962" width="27.90625" style="37" bestFit="1" customWidth="1"/>
    <col min="8963" max="8963" width="0" style="37" hidden="1" customWidth="1"/>
    <col min="8964" max="8964" width="3.453125" style="37" bestFit="1" customWidth="1"/>
    <col min="8965" max="8965" width="81.36328125" style="37" bestFit="1" customWidth="1"/>
    <col min="8966" max="9216" width="9" style="37"/>
    <col min="9217" max="9217" width="3.36328125" style="37" bestFit="1" customWidth="1"/>
    <col min="9218" max="9218" width="27.90625" style="37" bestFit="1" customWidth="1"/>
    <col min="9219" max="9219" width="0" style="37" hidden="1" customWidth="1"/>
    <col min="9220" max="9220" width="3.453125" style="37" bestFit="1" customWidth="1"/>
    <col min="9221" max="9221" width="81.36328125" style="37" bestFit="1" customWidth="1"/>
    <col min="9222" max="9472" width="9" style="37"/>
    <col min="9473" max="9473" width="3.36328125" style="37" bestFit="1" customWidth="1"/>
    <col min="9474" max="9474" width="27.90625" style="37" bestFit="1" customWidth="1"/>
    <col min="9475" max="9475" width="0" style="37" hidden="1" customWidth="1"/>
    <col min="9476" max="9476" width="3.453125" style="37" bestFit="1" customWidth="1"/>
    <col min="9477" max="9477" width="81.36328125" style="37" bestFit="1" customWidth="1"/>
    <col min="9478" max="9728" width="9" style="37"/>
    <col min="9729" max="9729" width="3.36328125" style="37" bestFit="1" customWidth="1"/>
    <col min="9730" max="9730" width="27.90625" style="37" bestFit="1" customWidth="1"/>
    <col min="9731" max="9731" width="0" style="37" hidden="1" customWidth="1"/>
    <col min="9732" max="9732" width="3.453125" style="37" bestFit="1" customWidth="1"/>
    <col min="9733" max="9733" width="81.36328125" style="37" bestFit="1" customWidth="1"/>
    <col min="9734" max="9984" width="9" style="37"/>
    <col min="9985" max="9985" width="3.36328125" style="37" bestFit="1" customWidth="1"/>
    <col min="9986" max="9986" width="27.90625" style="37" bestFit="1" customWidth="1"/>
    <col min="9987" max="9987" width="0" style="37" hidden="1" customWidth="1"/>
    <col min="9988" max="9988" width="3.453125" style="37" bestFit="1" customWidth="1"/>
    <col min="9989" max="9989" width="81.36328125" style="37" bestFit="1" customWidth="1"/>
    <col min="9990" max="10240" width="9" style="37"/>
    <col min="10241" max="10241" width="3.36328125" style="37" bestFit="1" customWidth="1"/>
    <col min="10242" max="10242" width="27.90625" style="37" bestFit="1" customWidth="1"/>
    <col min="10243" max="10243" width="0" style="37" hidden="1" customWidth="1"/>
    <col min="10244" max="10244" width="3.453125" style="37" bestFit="1" customWidth="1"/>
    <col min="10245" max="10245" width="81.36328125" style="37" bestFit="1" customWidth="1"/>
    <col min="10246" max="10496" width="9" style="37"/>
    <col min="10497" max="10497" width="3.36328125" style="37" bestFit="1" customWidth="1"/>
    <col min="10498" max="10498" width="27.90625" style="37" bestFit="1" customWidth="1"/>
    <col min="10499" max="10499" width="0" style="37" hidden="1" customWidth="1"/>
    <col min="10500" max="10500" width="3.453125" style="37" bestFit="1" customWidth="1"/>
    <col min="10501" max="10501" width="81.36328125" style="37" bestFit="1" customWidth="1"/>
    <col min="10502" max="10752" width="9" style="37"/>
    <col min="10753" max="10753" width="3.36328125" style="37" bestFit="1" customWidth="1"/>
    <col min="10754" max="10754" width="27.90625" style="37" bestFit="1" customWidth="1"/>
    <col min="10755" max="10755" width="0" style="37" hidden="1" customWidth="1"/>
    <col min="10756" max="10756" width="3.453125" style="37" bestFit="1" customWidth="1"/>
    <col min="10757" max="10757" width="81.36328125" style="37" bestFit="1" customWidth="1"/>
    <col min="10758" max="11008" width="9" style="37"/>
    <col min="11009" max="11009" width="3.36328125" style="37" bestFit="1" customWidth="1"/>
    <col min="11010" max="11010" width="27.90625" style="37" bestFit="1" customWidth="1"/>
    <col min="11011" max="11011" width="0" style="37" hidden="1" customWidth="1"/>
    <col min="11012" max="11012" width="3.453125" style="37" bestFit="1" customWidth="1"/>
    <col min="11013" max="11013" width="81.36328125" style="37" bestFit="1" customWidth="1"/>
    <col min="11014" max="11264" width="9" style="37"/>
    <col min="11265" max="11265" width="3.36328125" style="37" bestFit="1" customWidth="1"/>
    <col min="11266" max="11266" width="27.90625" style="37" bestFit="1" customWidth="1"/>
    <col min="11267" max="11267" width="0" style="37" hidden="1" customWidth="1"/>
    <col min="11268" max="11268" width="3.453125" style="37" bestFit="1" customWidth="1"/>
    <col min="11269" max="11269" width="81.36328125" style="37" bestFit="1" customWidth="1"/>
    <col min="11270" max="11520" width="9" style="37"/>
    <col min="11521" max="11521" width="3.36328125" style="37" bestFit="1" customWidth="1"/>
    <col min="11522" max="11522" width="27.90625" style="37" bestFit="1" customWidth="1"/>
    <col min="11523" max="11523" width="0" style="37" hidden="1" customWidth="1"/>
    <col min="11524" max="11524" width="3.453125" style="37" bestFit="1" customWidth="1"/>
    <col min="11525" max="11525" width="81.36328125" style="37" bestFit="1" customWidth="1"/>
    <col min="11526" max="11776" width="9" style="37"/>
    <col min="11777" max="11777" width="3.36328125" style="37" bestFit="1" customWidth="1"/>
    <col min="11778" max="11778" width="27.90625" style="37" bestFit="1" customWidth="1"/>
    <col min="11779" max="11779" width="0" style="37" hidden="1" customWidth="1"/>
    <col min="11780" max="11780" width="3.453125" style="37" bestFit="1" customWidth="1"/>
    <col min="11781" max="11781" width="81.36328125" style="37" bestFit="1" customWidth="1"/>
    <col min="11782" max="12032" width="9" style="37"/>
    <col min="12033" max="12033" width="3.36328125" style="37" bestFit="1" customWidth="1"/>
    <col min="12034" max="12034" width="27.90625" style="37" bestFit="1" customWidth="1"/>
    <col min="12035" max="12035" width="0" style="37" hidden="1" customWidth="1"/>
    <col min="12036" max="12036" width="3.453125" style="37" bestFit="1" customWidth="1"/>
    <col min="12037" max="12037" width="81.36328125" style="37" bestFit="1" customWidth="1"/>
    <col min="12038" max="12288" width="9" style="37"/>
    <col min="12289" max="12289" width="3.36328125" style="37" bestFit="1" customWidth="1"/>
    <col min="12290" max="12290" width="27.90625" style="37" bestFit="1" customWidth="1"/>
    <col min="12291" max="12291" width="0" style="37" hidden="1" customWidth="1"/>
    <col min="12292" max="12292" width="3.453125" style="37" bestFit="1" customWidth="1"/>
    <col min="12293" max="12293" width="81.36328125" style="37" bestFit="1" customWidth="1"/>
    <col min="12294" max="12544" width="9" style="37"/>
    <col min="12545" max="12545" width="3.36328125" style="37" bestFit="1" customWidth="1"/>
    <col min="12546" max="12546" width="27.90625" style="37" bestFit="1" customWidth="1"/>
    <col min="12547" max="12547" width="0" style="37" hidden="1" customWidth="1"/>
    <col min="12548" max="12548" width="3.453125" style="37" bestFit="1" customWidth="1"/>
    <col min="12549" max="12549" width="81.36328125" style="37" bestFit="1" customWidth="1"/>
    <col min="12550" max="12800" width="9" style="37"/>
    <col min="12801" max="12801" width="3.36328125" style="37" bestFit="1" customWidth="1"/>
    <col min="12802" max="12802" width="27.90625" style="37" bestFit="1" customWidth="1"/>
    <col min="12803" max="12803" width="0" style="37" hidden="1" customWidth="1"/>
    <col min="12804" max="12804" width="3.453125" style="37" bestFit="1" customWidth="1"/>
    <col min="12805" max="12805" width="81.36328125" style="37" bestFit="1" customWidth="1"/>
    <col min="12806" max="13056" width="9" style="37"/>
    <col min="13057" max="13057" width="3.36328125" style="37" bestFit="1" customWidth="1"/>
    <col min="13058" max="13058" width="27.90625" style="37" bestFit="1" customWidth="1"/>
    <col min="13059" max="13059" width="0" style="37" hidden="1" customWidth="1"/>
    <col min="13060" max="13060" width="3.453125" style="37" bestFit="1" customWidth="1"/>
    <col min="13061" max="13061" width="81.36328125" style="37" bestFit="1" customWidth="1"/>
    <col min="13062" max="13312" width="9" style="37"/>
    <col min="13313" max="13313" width="3.36328125" style="37" bestFit="1" customWidth="1"/>
    <col min="13314" max="13314" width="27.90625" style="37" bestFit="1" customWidth="1"/>
    <col min="13315" max="13315" width="0" style="37" hidden="1" customWidth="1"/>
    <col min="13316" max="13316" width="3.453125" style="37" bestFit="1" customWidth="1"/>
    <col min="13317" max="13317" width="81.36328125" style="37" bestFit="1" customWidth="1"/>
    <col min="13318" max="13568" width="9" style="37"/>
    <col min="13569" max="13569" width="3.36328125" style="37" bestFit="1" customWidth="1"/>
    <col min="13570" max="13570" width="27.90625" style="37" bestFit="1" customWidth="1"/>
    <col min="13571" max="13571" width="0" style="37" hidden="1" customWidth="1"/>
    <col min="13572" max="13572" width="3.453125" style="37" bestFit="1" customWidth="1"/>
    <col min="13573" max="13573" width="81.36328125" style="37" bestFit="1" customWidth="1"/>
    <col min="13574" max="13824" width="9" style="37"/>
    <col min="13825" max="13825" width="3.36328125" style="37" bestFit="1" customWidth="1"/>
    <col min="13826" max="13826" width="27.90625" style="37" bestFit="1" customWidth="1"/>
    <col min="13827" max="13827" width="0" style="37" hidden="1" customWidth="1"/>
    <col min="13828" max="13828" width="3.453125" style="37" bestFit="1" customWidth="1"/>
    <col min="13829" max="13829" width="81.36328125" style="37" bestFit="1" customWidth="1"/>
    <col min="13830" max="14080" width="9" style="37"/>
    <col min="14081" max="14081" width="3.36328125" style="37" bestFit="1" customWidth="1"/>
    <col min="14082" max="14082" width="27.90625" style="37" bestFit="1" customWidth="1"/>
    <col min="14083" max="14083" width="0" style="37" hidden="1" customWidth="1"/>
    <col min="14084" max="14084" width="3.453125" style="37" bestFit="1" customWidth="1"/>
    <col min="14085" max="14085" width="81.36328125" style="37" bestFit="1" customWidth="1"/>
    <col min="14086" max="14336" width="9" style="37"/>
    <col min="14337" max="14337" width="3.36328125" style="37" bestFit="1" customWidth="1"/>
    <col min="14338" max="14338" width="27.90625" style="37" bestFit="1" customWidth="1"/>
    <col min="14339" max="14339" width="0" style="37" hidden="1" customWidth="1"/>
    <col min="14340" max="14340" width="3.453125" style="37" bestFit="1" customWidth="1"/>
    <col min="14341" max="14341" width="81.36328125" style="37" bestFit="1" customWidth="1"/>
    <col min="14342" max="14592" width="9" style="37"/>
    <col min="14593" max="14593" width="3.36328125" style="37" bestFit="1" customWidth="1"/>
    <col min="14594" max="14594" width="27.90625" style="37" bestFit="1" customWidth="1"/>
    <col min="14595" max="14595" width="0" style="37" hidden="1" customWidth="1"/>
    <col min="14596" max="14596" width="3.453125" style="37" bestFit="1" customWidth="1"/>
    <col min="14597" max="14597" width="81.36328125" style="37" bestFit="1" customWidth="1"/>
    <col min="14598" max="14848" width="9" style="37"/>
    <col min="14849" max="14849" width="3.36328125" style="37" bestFit="1" customWidth="1"/>
    <col min="14850" max="14850" width="27.90625" style="37" bestFit="1" customWidth="1"/>
    <col min="14851" max="14851" width="0" style="37" hidden="1" customWidth="1"/>
    <col min="14852" max="14852" width="3.453125" style="37" bestFit="1" customWidth="1"/>
    <col min="14853" max="14853" width="81.36328125" style="37" bestFit="1" customWidth="1"/>
    <col min="14854" max="15104" width="9" style="37"/>
    <col min="15105" max="15105" width="3.36328125" style="37" bestFit="1" customWidth="1"/>
    <col min="15106" max="15106" width="27.90625" style="37" bestFit="1" customWidth="1"/>
    <col min="15107" max="15107" width="0" style="37" hidden="1" customWidth="1"/>
    <col min="15108" max="15108" width="3.453125" style="37" bestFit="1" customWidth="1"/>
    <col min="15109" max="15109" width="81.36328125" style="37" bestFit="1" customWidth="1"/>
    <col min="15110" max="15360" width="9" style="37"/>
    <col min="15361" max="15361" width="3.36328125" style="37" bestFit="1" customWidth="1"/>
    <col min="15362" max="15362" width="27.90625" style="37" bestFit="1" customWidth="1"/>
    <col min="15363" max="15363" width="0" style="37" hidden="1" customWidth="1"/>
    <col min="15364" max="15364" width="3.453125" style="37" bestFit="1" customWidth="1"/>
    <col min="15365" max="15365" width="81.36328125" style="37" bestFit="1" customWidth="1"/>
    <col min="15366" max="15616" width="9" style="37"/>
    <col min="15617" max="15617" width="3.36328125" style="37" bestFit="1" customWidth="1"/>
    <col min="15618" max="15618" width="27.90625" style="37" bestFit="1" customWidth="1"/>
    <col min="15619" max="15619" width="0" style="37" hidden="1" customWidth="1"/>
    <col min="15620" max="15620" width="3.453125" style="37" bestFit="1" customWidth="1"/>
    <col min="15621" max="15621" width="81.36328125" style="37" bestFit="1" customWidth="1"/>
    <col min="15622" max="15872" width="9" style="37"/>
    <col min="15873" max="15873" width="3.36328125" style="37" bestFit="1" customWidth="1"/>
    <col min="15874" max="15874" width="27.90625" style="37" bestFit="1" customWidth="1"/>
    <col min="15875" max="15875" width="0" style="37" hidden="1" customWidth="1"/>
    <col min="15876" max="15876" width="3.453125" style="37" bestFit="1" customWidth="1"/>
    <col min="15877" max="15877" width="81.36328125" style="37" bestFit="1" customWidth="1"/>
    <col min="15878" max="16128" width="9" style="37"/>
    <col min="16129" max="16129" width="3.36328125" style="37" bestFit="1" customWidth="1"/>
    <col min="16130" max="16130" width="27.90625" style="37" bestFit="1" customWidth="1"/>
    <col min="16131" max="16131" width="0" style="37" hidden="1" customWidth="1"/>
    <col min="16132" max="16132" width="3.453125" style="37" bestFit="1" customWidth="1"/>
    <col min="16133" max="16133" width="81.36328125" style="37" bestFit="1" customWidth="1"/>
    <col min="16134" max="16384" width="9" style="37"/>
  </cols>
  <sheetData>
    <row r="1" spans="1:5" ht="41.25" customHeight="1">
      <c r="A1" s="184" t="s">
        <v>284</v>
      </c>
      <c r="B1" s="185"/>
      <c r="C1" s="185"/>
      <c r="D1" s="185"/>
      <c r="E1" s="185"/>
    </row>
    <row r="2" spans="1:5" ht="178.5" customHeight="1">
      <c r="A2" s="186" t="s">
        <v>279</v>
      </c>
      <c r="B2" s="187"/>
      <c r="C2" s="187"/>
      <c r="D2" s="187"/>
      <c r="E2" s="187"/>
    </row>
    <row r="3" spans="1:5" ht="25" customHeight="1">
      <c r="A3" s="188" t="s">
        <v>280</v>
      </c>
      <c r="B3" s="189"/>
      <c r="C3" s="69"/>
      <c r="D3" s="70"/>
      <c r="E3" s="71" t="s">
        <v>281</v>
      </c>
    </row>
    <row r="4" spans="1:5" ht="20.149999999999999" customHeight="1">
      <c r="A4" s="38" t="s">
        <v>82</v>
      </c>
      <c r="B4" s="39" t="s">
        <v>234</v>
      </c>
      <c r="C4" s="40"/>
      <c r="D4" s="41" t="s">
        <v>235</v>
      </c>
      <c r="E4" s="72" t="s">
        <v>282</v>
      </c>
    </row>
    <row r="5" spans="1:5" ht="20.149999999999999" customHeight="1">
      <c r="A5" s="42"/>
      <c r="B5" s="43"/>
      <c r="C5" s="40"/>
      <c r="D5" s="41" t="s">
        <v>236</v>
      </c>
      <c r="E5" s="72" t="s">
        <v>83</v>
      </c>
    </row>
    <row r="6" spans="1:5" ht="20.149999999999999" customHeight="1">
      <c r="A6" s="42"/>
      <c r="B6" s="43"/>
      <c r="C6" s="40"/>
      <c r="D6" s="41" t="s">
        <v>237</v>
      </c>
      <c r="E6" s="72" t="s">
        <v>84</v>
      </c>
    </row>
    <row r="7" spans="1:5" ht="20.149999999999999" customHeight="1">
      <c r="A7" s="42"/>
      <c r="B7" s="43"/>
      <c r="C7" s="40"/>
      <c r="D7" s="44" t="s">
        <v>238</v>
      </c>
      <c r="E7" s="73" t="s">
        <v>85</v>
      </c>
    </row>
    <row r="8" spans="1:5" ht="20.149999999999999" customHeight="1">
      <c r="A8" s="38" t="s">
        <v>86</v>
      </c>
      <c r="B8" s="39" t="s">
        <v>87</v>
      </c>
      <c r="C8" s="40"/>
      <c r="D8" s="41" t="s">
        <v>239</v>
      </c>
      <c r="E8" s="72" t="s">
        <v>88</v>
      </c>
    </row>
    <row r="9" spans="1:5" ht="20.149999999999999" customHeight="1">
      <c r="A9" s="42"/>
      <c r="B9" s="43"/>
      <c r="C9" s="40"/>
      <c r="D9" s="41" t="s">
        <v>240</v>
      </c>
      <c r="E9" s="72" t="s">
        <v>89</v>
      </c>
    </row>
    <row r="10" spans="1:5" ht="20.149999999999999" customHeight="1">
      <c r="A10" s="42"/>
      <c r="B10" s="43"/>
      <c r="C10" s="40"/>
      <c r="D10" s="41" t="s">
        <v>90</v>
      </c>
      <c r="E10" s="72" t="s">
        <v>91</v>
      </c>
    </row>
    <row r="11" spans="1:5" ht="20.149999999999999" customHeight="1">
      <c r="A11" s="42"/>
      <c r="B11" s="43"/>
      <c r="C11" s="40"/>
      <c r="D11" s="41" t="s">
        <v>92</v>
      </c>
      <c r="E11" s="72" t="s">
        <v>93</v>
      </c>
    </row>
    <row r="12" spans="1:5" ht="20.149999999999999" customHeight="1">
      <c r="A12" s="42"/>
      <c r="B12" s="43"/>
      <c r="C12" s="40"/>
      <c r="D12" s="41" t="s">
        <v>94</v>
      </c>
      <c r="E12" s="72" t="s">
        <v>95</v>
      </c>
    </row>
    <row r="13" spans="1:5" ht="20.149999999999999" customHeight="1">
      <c r="A13" s="42"/>
      <c r="B13" s="43"/>
      <c r="C13" s="40"/>
      <c r="D13" s="41" t="s">
        <v>96</v>
      </c>
      <c r="E13" s="72" t="s">
        <v>97</v>
      </c>
    </row>
    <row r="14" spans="1:5" ht="20.149999999999999" customHeight="1">
      <c r="A14" s="42"/>
      <c r="B14" s="43"/>
      <c r="C14" s="40"/>
      <c r="D14" s="41" t="s">
        <v>98</v>
      </c>
      <c r="E14" s="72" t="s">
        <v>99</v>
      </c>
    </row>
    <row r="15" spans="1:5" ht="20.149999999999999" customHeight="1">
      <c r="A15" s="42"/>
      <c r="B15" s="43"/>
      <c r="C15" s="40"/>
      <c r="D15" s="41" t="s">
        <v>100</v>
      </c>
      <c r="E15" s="72" t="s">
        <v>285</v>
      </c>
    </row>
    <row r="16" spans="1:5" ht="20.149999999999999" customHeight="1">
      <c r="A16" s="42"/>
      <c r="B16" s="43"/>
      <c r="C16" s="40"/>
      <c r="D16" s="41" t="s">
        <v>101</v>
      </c>
      <c r="E16" s="72" t="s">
        <v>286</v>
      </c>
    </row>
    <row r="17" spans="1:5" ht="20.149999999999999" customHeight="1">
      <c r="A17" s="42"/>
      <c r="B17" s="43"/>
      <c r="C17" s="40"/>
      <c r="D17" s="41" t="s">
        <v>102</v>
      </c>
      <c r="E17" s="72" t="s">
        <v>103</v>
      </c>
    </row>
    <row r="18" spans="1:5" ht="20.149999999999999" customHeight="1">
      <c r="A18" s="42"/>
      <c r="B18" s="43"/>
      <c r="C18" s="40"/>
      <c r="D18" s="41" t="s">
        <v>104</v>
      </c>
      <c r="E18" s="72" t="s">
        <v>105</v>
      </c>
    </row>
    <row r="19" spans="1:5" ht="20.149999999999999" customHeight="1">
      <c r="A19" s="42"/>
      <c r="B19" s="43"/>
      <c r="C19" s="40"/>
      <c r="D19" s="41" t="s">
        <v>106</v>
      </c>
      <c r="E19" s="72" t="s">
        <v>107</v>
      </c>
    </row>
    <row r="20" spans="1:5" ht="20.149999999999999" customHeight="1">
      <c r="A20" s="42"/>
      <c r="B20" s="43"/>
      <c r="C20" s="40"/>
      <c r="D20" s="41" t="s">
        <v>108</v>
      </c>
      <c r="E20" s="72" t="s">
        <v>109</v>
      </c>
    </row>
    <row r="21" spans="1:5" ht="20.149999999999999" customHeight="1">
      <c r="A21" s="42"/>
      <c r="B21" s="43"/>
      <c r="C21" s="40"/>
      <c r="D21" s="41" t="s">
        <v>110</v>
      </c>
      <c r="E21" s="72" t="s">
        <v>111</v>
      </c>
    </row>
    <row r="22" spans="1:5" ht="20.149999999999999" customHeight="1">
      <c r="A22" s="42"/>
      <c r="B22" s="43"/>
      <c r="C22" s="40"/>
      <c r="D22" s="41" t="s">
        <v>112</v>
      </c>
      <c r="E22" s="72" t="s">
        <v>113</v>
      </c>
    </row>
    <row r="23" spans="1:5" ht="20.149999999999999" customHeight="1">
      <c r="A23" s="42"/>
      <c r="B23" s="43"/>
      <c r="C23" s="40"/>
      <c r="D23" s="41" t="s">
        <v>114</v>
      </c>
      <c r="E23" s="72" t="s">
        <v>115</v>
      </c>
    </row>
    <row r="24" spans="1:5" ht="20.149999999999999" customHeight="1">
      <c r="A24" s="42"/>
      <c r="B24" s="43"/>
      <c r="C24" s="40"/>
      <c r="D24" s="41" t="s">
        <v>116</v>
      </c>
      <c r="E24" s="72" t="s">
        <v>117</v>
      </c>
    </row>
    <row r="25" spans="1:5" ht="20.149999999999999" customHeight="1">
      <c r="A25" s="42"/>
      <c r="B25" s="43"/>
      <c r="C25" s="40"/>
      <c r="D25" s="41" t="s">
        <v>118</v>
      </c>
      <c r="E25" s="72" t="s">
        <v>119</v>
      </c>
    </row>
    <row r="26" spans="1:5" ht="20.149999999999999" customHeight="1">
      <c r="A26" s="42"/>
      <c r="B26" s="43"/>
      <c r="C26" s="40"/>
      <c r="D26" s="41" t="s">
        <v>120</v>
      </c>
      <c r="E26" s="72" t="s">
        <v>121</v>
      </c>
    </row>
    <row r="27" spans="1:5" ht="20.149999999999999" customHeight="1">
      <c r="A27" s="42"/>
      <c r="B27" s="43"/>
      <c r="C27" s="40"/>
      <c r="D27" s="44" t="s">
        <v>122</v>
      </c>
      <c r="E27" s="73" t="s">
        <v>123</v>
      </c>
    </row>
    <row r="28" spans="1:5" ht="20.149999999999999" customHeight="1">
      <c r="A28" s="38" t="s">
        <v>124</v>
      </c>
      <c r="B28" s="39" t="s">
        <v>125</v>
      </c>
      <c r="C28" s="40"/>
      <c r="D28" s="41" t="s">
        <v>241</v>
      </c>
      <c r="E28" s="72" t="s">
        <v>126</v>
      </c>
    </row>
    <row r="29" spans="1:5" ht="20.149999999999999" customHeight="1">
      <c r="A29" s="42"/>
      <c r="B29" s="43"/>
      <c r="C29" s="40"/>
      <c r="D29" s="41" t="s">
        <v>242</v>
      </c>
      <c r="E29" s="72" t="s">
        <v>127</v>
      </c>
    </row>
    <row r="30" spans="1:5" ht="20.149999999999999" customHeight="1">
      <c r="A30" s="42"/>
      <c r="B30" s="43"/>
      <c r="C30" s="40"/>
      <c r="D30" s="41" t="s">
        <v>128</v>
      </c>
      <c r="E30" s="72" t="s">
        <v>129</v>
      </c>
    </row>
    <row r="31" spans="1:5" ht="20.149999999999999" customHeight="1">
      <c r="A31" s="42"/>
      <c r="B31" s="43"/>
      <c r="C31" s="40"/>
      <c r="D31" s="41" t="s">
        <v>130</v>
      </c>
      <c r="E31" s="72" t="s">
        <v>131</v>
      </c>
    </row>
    <row r="32" spans="1:5" ht="20.149999999999999" customHeight="1">
      <c r="A32" s="42"/>
      <c r="B32" s="43"/>
      <c r="C32" s="40"/>
      <c r="D32" s="41" t="s">
        <v>132</v>
      </c>
      <c r="E32" s="72" t="s">
        <v>133</v>
      </c>
    </row>
    <row r="33" spans="1:7" ht="20.149999999999999" customHeight="1">
      <c r="A33" s="42"/>
      <c r="B33" s="43"/>
      <c r="C33" s="40"/>
      <c r="D33" s="41" t="s">
        <v>134</v>
      </c>
      <c r="E33" s="72" t="s">
        <v>135</v>
      </c>
    </row>
    <row r="34" spans="1:7" ht="20.149999999999999" customHeight="1">
      <c r="A34" s="42"/>
      <c r="B34" s="43"/>
      <c r="C34" s="40"/>
      <c r="D34" s="44" t="s">
        <v>136</v>
      </c>
      <c r="E34" s="73" t="s">
        <v>137</v>
      </c>
    </row>
    <row r="35" spans="1:7" ht="20.149999999999999" customHeight="1">
      <c r="A35" s="38" t="s">
        <v>138</v>
      </c>
      <c r="B35" s="39" t="s">
        <v>139</v>
      </c>
      <c r="C35" s="40"/>
      <c r="D35" s="41" t="s">
        <v>243</v>
      </c>
      <c r="E35" s="72" t="s">
        <v>140</v>
      </c>
    </row>
    <row r="36" spans="1:7" ht="20.149999999999999" customHeight="1">
      <c r="A36" s="42"/>
      <c r="B36" s="43"/>
      <c r="C36" s="40"/>
      <c r="D36" s="41" t="s">
        <v>244</v>
      </c>
      <c r="E36" s="72" t="s">
        <v>141</v>
      </c>
    </row>
    <row r="37" spans="1:7" ht="19.5" customHeight="1">
      <c r="A37" s="45"/>
      <c r="B37" s="46"/>
      <c r="C37" s="47"/>
      <c r="D37" s="44" t="s">
        <v>245</v>
      </c>
      <c r="E37" s="73" t="s">
        <v>142</v>
      </c>
    </row>
    <row r="38" spans="1:7" ht="20.149999999999999" customHeight="1">
      <c r="A38" s="38" t="s">
        <v>143</v>
      </c>
      <c r="B38" s="39" t="s">
        <v>144</v>
      </c>
      <c r="C38" s="40"/>
      <c r="D38" s="41" t="s">
        <v>246</v>
      </c>
      <c r="E38" s="72" t="s">
        <v>145</v>
      </c>
    </row>
    <row r="39" spans="1:7" ht="20.149999999999999" customHeight="1">
      <c r="A39" s="42"/>
      <c r="B39" s="43"/>
      <c r="C39" s="40"/>
      <c r="D39" s="41" t="s">
        <v>247</v>
      </c>
      <c r="E39" s="72" t="s">
        <v>146</v>
      </c>
    </row>
    <row r="40" spans="1:7" ht="20.149999999999999" customHeight="1">
      <c r="A40" s="42"/>
      <c r="B40" s="43"/>
      <c r="C40" s="40"/>
      <c r="D40" s="41" t="s">
        <v>147</v>
      </c>
      <c r="E40" s="72" t="s">
        <v>148</v>
      </c>
    </row>
    <row r="41" spans="1:7" ht="20.149999999999999" customHeight="1">
      <c r="A41" s="42"/>
      <c r="B41" s="43"/>
      <c r="C41" s="40"/>
      <c r="D41" s="41" t="s">
        <v>149</v>
      </c>
      <c r="E41" s="72" t="s">
        <v>150</v>
      </c>
    </row>
    <row r="42" spans="1:7" ht="20.149999999999999" customHeight="1">
      <c r="A42" s="42"/>
      <c r="B42" s="43"/>
      <c r="C42" s="40"/>
      <c r="D42" s="41" t="s">
        <v>151</v>
      </c>
      <c r="E42" s="72" t="s">
        <v>152</v>
      </c>
    </row>
    <row r="43" spans="1:7" ht="20.149999999999999" customHeight="1">
      <c r="A43" s="42"/>
      <c r="B43" s="43"/>
      <c r="C43" s="40"/>
      <c r="D43" s="41" t="s">
        <v>153</v>
      </c>
      <c r="E43" s="72" t="s">
        <v>154</v>
      </c>
    </row>
    <row r="44" spans="1:7" ht="20.149999999999999" customHeight="1">
      <c r="A44" s="42"/>
      <c r="B44" s="43"/>
      <c r="C44" s="40"/>
      <c r="D44" s="41" t="s">
        <v>155</v>
      </c>
      <c r="E44" s="72" t="s">
        <v>156</v>
      </c>
      <c r="G44" s="37" t="s">
        <v>157</v>
      </c>
    </row>
    <row r="45" spans="1:7" ht="20.149999999999999" customHeight="1">
      <c r="A45" s="45"/>
      <c r="B45" s="46"/>
      <c r="C45" s="47"/>
      <c r="D45" s="44" t="s">
        <v>158</v>
      </c>
      <c r="E45" s="73" t="s">
        <v>159</v>
      </c>
    </row>
    <row r="46" spans="1:7" s="77" customFormat="1" ht="22.5" hidden="1" customHeight="1">
      <c r="A46" s="74"/>
      <c r="B46" s="75"/>
      <c r="C46" s="75"/>
      <c r="D46" s="76"/>
      <c r="E46" s="75"/>
    </row>
    <row r="47" spans="1:7" ht="22.5" hidden="1" customHeight="1">
      <c r="A47" s="188" t="s">
        <v>280</v>
      </c>
      <c r="B47" s="189"/>
      <c r="C47" s="69"/>
      <c r="D47" s="70"/>
      <c r="E47" s="78" t="s">
        <v>281</v>
      </c>
    </row>
    <row r="48" spans="1:7" ht="20.149999999999999" customHeight="1">
      <c r="A48" s="42" t="s">
        <v>160</v>
      </c>
      <c r="B48" s="43" t="s">
        <v>161</v>
      </c>
      <c r="C48" s="40"/>
      <c r="D48" s="41" t="s">
        <v>248</v>
      </c>
      <c r="E48" s="72" t="s">
        <v>162</v>
      </c>
    </row>
    <row r="49" spans="1:7" ht="20.149999999999999" customHeight="1">
      <c r="A49" s="42"/>
      <c r="B49" s="43"/>
      <c r="C49" s="40"/>
      <c r="D49" s="41" t="s">
        <v>249</v>
      </c>
      <c r="E49" s="72" t="s">
        <v>163</v>
      </c>
    </row>
    <row r="50" spans="1:7" ht="20.149999999999999" customHeight="1">
      <c r="A50" s="42"/>
      <c r="B50" s="43"/>
      <c r="C50" s="40"/>
      <c r="D50" s="48" t="s">
        <v>250</v>
      </c>
      <c r="E50" s="79" t="s">
        <v>164</v>
      </c>
    </row>
    <row r="51" spans="1:7" ht="20.149999999999999" customHeight="1">
      <c r="A51" s="38" t="s">
        <v>165</v>
      </c>
      <c r="B51" s="39" t="s">
        <v>166</v>
      </c>
      <c r="C51" s="49"/>
      <c r="D51" s="50" t="s">
        <v>251</v>
      </c>
      <c r="E51" s="80" t="s">
        <v>167</v>
      </c>
    </row>
    <row r="52" spans="1:7" ht="20.149999999999999" customHeight="1">
      <c r="A52" s="42"/>
      <c r="B52" s="43"/>
      <c r="C52" s="40"/>
      <c r="D52" s="41" t="s">
        <v>252</v>
      </c>
      <c r="E52" s="72" t="s">
        <v>168</v>
      </c>
    </row>
    <row r="53" spans="1:7" ht="20.149999999999999" customHeight="1">
      <c r="A53" s="42"/>
      <c r="B53" s="43"/>
      <c r="C53" s="40"/>
      <c r="D53" s="44" t="s">
        <v>253</v>
      </c>
      <c r="E53" s="73" t="s">
        <v>169</v>
      </c>
    </row>
    <row r="54" spans="1:7" ht="20.149999999999999" customHeight="1">
      <c r="A54" s="38" t="s">
        <v>170</v>
      </c>
      <c r="B54" s="39" t="s">
        <v>171</v>
      </c>
      <c r="C54" s="40"/>
      <c r="D54" s="41" t="s">
        <v>254</v>
      </c>
      <c r="E54" s="72" t="s">
        <v>172</v>
      </c>
    </row>
    <row r="55" spans="1:7" ht="20.149999999999999" customHeight="1">
      <c r="A55" s="42"/>
      <c r="B55" s="43"/>
      <c r="C55" s="40"/>
      <c r="D55" s="41" t="s">
        <v>255</v>
      </c>
      <c r="E55" s="72" t="s">
        <v>173</v>
      </c>
    </row>
    <row r="56" spans="1:7" ht="20.149999999999999" customHeight="1">
      <c r="A56" s="42"/>
      <c r="B56" s="43"/>
      <c r="C56" s="40"/>
      <c r="D56" s="41" t="s">
        <v>174</v>
      </c>
      <c r="E56" s="72" t="s">
        <v>175</v>
      </c>
    </row>
    <row r="57" spans="1:7" ht="20.149999999999999" customHeight="1">
      <c r="A57" s="42"/>
      <c r="B57" s="43"/>
      <c r="C57" s="40"/>
      <c r="D57" s="41" t="s">
        <v>176</v>
      </c>
      <c r="E57" s="72" t="s">
        <v>177</v>
      </c>
    </row>
    <row r="58" spans="1:7" ht="20.149999999999999" customHeight="1">
      <c r="A58" s="42"/>
      <c r="B58" s="43"/>
      <c r="C58" s="40"/>
      <c r="D58" s="41" t="s">
        <v>256</v>
      </c>
      <c r="E58" s="72" t="s">
        <v>178</v>
      </c>
    </row>
    <row r="59" spans="1:7" ht="20.149999999999999" customHeight="1">
      <c r="A59" s="42"/>
      <c r="B59" s="43"/>
      <c r="C59" s="40"/>
      <c r="D59" s="41" t="s">
        <v>257</v>
      </c>
      <c r="E59" s="72" t="s">
        <v>179</v>
      </c>
    </row>
    <row r="60" spans="1:7" ht="20.149999999999999" customHeight="1">
      <c r="A60" s="42"/>
      <c r="B60" s="43"/>
      <c r="C60" s="40"/>
      <c r="D60" s="41" t="s">
        <v>258</v>
      </c>
      <c r="E60" s="72" t="s">
        <v>180</v>
      </c>
    </row>
    <row r="61" spans="1:7" ht="20.149999999999999" customHeight="1">
      <c r="A61" s="42"/>
      <c r="B61" s="43"/>
      <c r="C61" s="40"/>
      <c r="D61" s="41" t="s">
        <v>259</v>
      </c>
      <c r="E61" s="72" t="s">
        <v>181</v>
      </c>
    </row>
    <row r="62" spans="1:7" ht="20.149999999999999" customHeight="1">
      <c r="A62" s="42"/>
      <c r="B62" s="43"/>
      <c r="C62" s="40"/>
      <c r="D62" s="41" t="s">
        <v>260</v>
      </c>
      <c r="E62" s="72" t="s">
        <v>182</v>
      </c>
    </row>
    <row r="63" spans="1:7" ht="20.149999999999999" customHeight="1">
      <c r="A63" s="42"/>
      <c r="B63" s="43"/>
      <c r="C63" s="40"/>
      <c r="D63" s="41" t="s">
        <v>261</v>
      </c>
      <c r="E63" s="72" t="s">
        <v>183</v>
      </c>
      <c r="G63" s="37" t="s">
        <v>157</v>
      </c>
    </row>
    <row r="64" spans="1:7" ht="20.149999999999999" customHeight="1">
      <c r="A64" s="42"/>
      <c r="B64" s="43"/>
      <c r="C64" s="40"/>
      <c r="D64" s="44" t="s">
        <v>262</v>
      </c>
      <c r="E64" s="73" t="s">
        <v>184</v>
      </c>
    </row>
    <row r="65" spans="1:5" ht="20.149999999999999" customHeight="1">
      <c r="A65" s="38" t="s">
        <v>185</v>
      </c>
      <c r="B65" s="39" t="s">
        <v>186</v>
      </c>
      <c r="C65" s="40"/>
      <c r="D65" s="41" t="s">
        <v>263</v>
      </c>
      <c r="E65" s="72" t="s">
        <v>187</v>
      </c>
    </row>
    <row r="66" spans="1:5" ht="20.149999999999999" customHeight="1">
      <c r="A66" s="42"/>
      <c r="B66" s="43"/>
      <c r="C66" s="40"/>
      <c r="D66" s="41" t="s">
        <v>264</v>
      </c>
      <c r="E66" s="72" t="s">
        <v>188</v>
      </c>
    </row>
    <row r="67" spans="1:5" ht="20.149999999999999" customHeight="1">
      <c r="A67" s="42"/>
      <c r="B67" s="43"/>
      <c r="C67" s="40"/>
      <c r="D67" s="41" t="s">
        <v>189</v>
      </c>
      <c r="E67" s="72" t="s">
        <v>190</v>
      </c>
    </row>
    <row r="68" spans="1:5" ht="20.149999999999999" customHeight="1">
      <c r="A68" s="42"/>
      <c r="B68" s="43"/>
      <c r="C68" s="40"/>
      <c r="D68" s="41" t="s">
        <v>191</v>
      </c>
      <c r="E68" s="72" t="s">
        <v>192</v>
      </c>
    </row>
    <row r="69" spans="1:5" ht="20.149999999999999" customHeight="1">
      <c r="A69" s="42"/>
      <c r="B69" s="43"/>
      <c r="C69" s="40"/>
      <c r="D69" s="44" t="s">
        <v>193</v>
      </c>
      <c r="E69" s="73" t="s">
        <v>194</v>
      </c>
    </row>
    <row r="70" spans="1:5" ht="20.149999999999999" customHeight="1">
      <c r="A70" s="38" t="s">
        <v>195</v>
      </c>
      <c r="B70" s="39" t="s">
        <v>196</v>
      </c>
      <c r="C70" s="40"/>
      <c r="D70" s="41" t="s">
        <v>265</v>
      </c>
      <c r="E70" s="72" t="s">
        <v>197</v>
      </c>
    </row>
    <row r="71" spans="1:5" ht="20.149999999999999" customHeight="1">
      <c r="A71" s="42"/>
      <c r="B71" s="43"/>
      <c r="C71" s="40"/>
      <c r="D71" s="41" t="s">
        <v>266</v>
      </c>
      <c r="E71" s="72" t="s">
        <v>198</v>
      </c>
    </row>
    <row r="72" spans="1:5" ht="20.149999999999999" customHeight="1">
      <c r="A72" s="42"/>
      <c r="B72" s="43"/>
      <c r="C72" s="40"/>
      <c r="D72" s="41" t="s">
        <v>199</v>
      </c>
      <c r="E72" s="72" t="s">
        <v>200</v>
      </c>
    </row>
    <row r="73" spans="1:5" ht="20.149999999999999" customHeight="1">
      <c r="A73" s="42"/>
      <c r="B73" s="43"/>
      <c r="C73" s="40"/>
      <c r="D73" s="41" t="s">
        <v>201</v>
      </c>
      <c r="E73" s="72" t="s">
        <v>202</v>
      </c>
    </row>
    <row r="74" spans="1:5" ht="19.5" customHeight="1">
      <c r="A74" s="42"/>
      <c r="B74" s="43"/>
      <c r="C74" s="40"/>
      <c r="D74" s="44" t="s">
        <v>203</v>
      </c>
      <c r="E74" s="73" t="s">
        <v>204</v>
      </c>
    </row>
    <row r="75" spans="1:5" ht="20.149999999999999" customHeight="1">
      <c r="A75" s="38" t="s">
        <v>205</v>
      </c>
      <c r="B75" s="39" t="s">
        <v>206</v>
      </c>
      <c r="C75" s="40"/>
      <c r="D75" s="41" t="s">
        <v>267</v>
      </c>
      <c r="E75" s="72" t="s">
        <v>207</v>
      </c>
    </row>
    <row r="76" spans="1:5" ht="20.149999999999999" customHeight="1">
      <c r="A76" s="42"/>
      <c r="B76" s="43"/>
      <c r="C76" s="40"/>
      <c r="D76" s="41" t="s">
        <v>268</v>
      </c>
      <c r="E76" s="72" t="s">
        <v>208</v>
      </c>
    </row>
    <row r="77" spans="1:5" ht="20.149999999999999" customHeight="1">
      <c r="A77" s="42"/>
      <c r="B77" s="43"/>
      <c r="C77" s="40"/>
      <c r="D77" s="41" t="s">
        <v>269</v>
      </c>
      <c r="E77" s="72" t="s">
        <v>209</v>
      </c>
    </row>
    <row r="78" spans="1:5" ht="20.149999999999999" customHeight="1">
      <c r="A78" s="45"/>
      <c r="B78" s="46"/>
      <c r="C78" s="47"/>
      <c r="D78" s="44" t="s">
        <v>270</v>
      </c>
      <c r="E78" s="73" t="s">
        <v>210</v>
      </c>
    </row>
    <row r="79" spans="1:5" ht="20.149999999999999" customHeight="1">
      <c r="A79" s="51"/>
      <c r="B79" s="52"/>
      <c r="C79" s="53"/>
      <c r="D79" s="54"/>
      <c r="E79" s="52"/>
    </row>
    <row r="80" spans="1:5" ht="80.25" customHeight="1">
      <c r="A80" s="190" t="s">
        <v>283</v>
      </c>
      <c r="B80" s="191"/>
      <c r="C80" s="191"/>
      <c r="D80" s="191"/>
      <c r="E80" s="191"/>
    </row>
    <row r="81" spans="1:5" ht="26.25" customHeight="1">
      <c r="A81" s="68"/>
      <c r="B81" s="182" t="s">
        <v>272</v>
      </c>
      <c r="C81" s="183"/>
      <c r="D81" s="183"/>
      <c r="E81" s="183"/>
    </row>
    <row r="91" spans="1:5">
      <c r="E91" s="81"/>
    </row>
  </sheetData>
  <mergeCells count="6">
    <mergeCell ref="B81:E81"/>
    <mergeCell ref="A1:E1"/>
    <mergeCell ref="A2:E2"/>
    <mergeCell ref="A3:B3"/>
    <mergeCell ref="A47:B47"/>
    <mergeCell ref="A80:E80"/>
  </mergeCells>
  <phoneticPr fontId="2"/>
  <hyperlinks>
    <hyperlink ref="B81" r:id="rId1" xr:uid="{00000000-0004-0000-0000-000000000000}"/>
  </hyperlinks>
  <printOptions horizontalCentered="1"/>
  <pageMargins left="0.70866141732283472" right="0.70866141732283472" top="0.15748031496062992" bottom="0.15748031496062992" header="0.31496062992125984" footer="0.31496062992125984"/>
  <pageSetup paperSize="9" scale="47" orientation="portrait" horizontalDpi="4294967294"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A66"/>
  <sheetViews>
    <sheetView tabSelected="1" workbookViewId="0">
      <selection activeCell="F6" sqref="F6:H6"/>
    </sheetView>
  </sheetViews>
  <sheetFormatPr defaultRowHeight="13"/>
  <cols>
    <col min="1" max="1" width="2.90625" style="1" customWidth="1"/>
    <col min="2" max="2" width="3.08984375" style="1" customWidth="1"/>
    <col min="3" max="3" width="8.08984375" style="1" customWidth="1"/>
    <col min="4" max="4" width="5.6328125" style="1" customWidth="1"/>
    <col min="5" max="5" width="7.7265625" style="1" customWidth="1"/>
    <col min="6" max="6" width="2.26953125" style="1" customWidth="1"/>
    <col min="7" max="7" width="7.7265625" style="1" customWidth="1"/>
    <col min="8" max="8" width="2.26953125" style="1" customWidth="1"/>
    <col min="9" max="9" width="7.7265625" style="1" customWidth="1"/>
    <col min="10" max="10" width="2.26953125" style="1" customWidth="1"/>
    <col min="11" max="11" width="7.7265625" style="1" customWidth="1"/>
    <col min="12" max="12" width="2.26953125" style="1" customWidth="1"/>
    <col min="13" max="13" width="7.7265625" style="1" customWidth="1"/>
    <col min="14" max="14" width="2.26953125" style="1" customWidth="1"/>
    <col min="15" max="15" width="7.7265625" style="1" customWidth="1"/>
    <col min="16" max="16" width="2.26953125" style="1" customWidth="1"/>
    <col min="17" max="17" width="7.7265625" style="1" customWidth="1"/>
    <col min="18" max="18" width="2.26953125" style="1" customWidth="1"/>
    <col min="19" max="19" width="7.7265625" style="1" customWidth="1"/>
    <col min="20" max="20" width="2.26953125" style="1" customWidth="1"/>
    <col min="21" max="21" width="7" style="1" customWidth="1"/>
    <col min="22" max="22" width="2.26953125" style="1" customWidth="1"/>
    <col min="23" max="23" width="6.6328125" style="1" customWidth="1"/>
    <col min="24" max="24" width="2.36328125" style="1" customWidth="1"/>
    <col min="25" max="25" width="5.08984375" style="1" customWidth="1"/>
    <col min="26" max="26" width="2.26953125" style="1" customWidth="1"/>
    <col min="27" max="255" width="9" style="1"/>
    <col min="256" max="256" width="3.6328125" style="1" customWidth="1"/>
    <col min="257" max="257" width="2.90625" style="1" customWidth="1"/>
    <col min="258" max="260" width="5.6328125" style="1" customWidth="1"/>
    <col min="261" max="261" width="7.7265625" style="1" customWidth="1"/>
    <col min="262" max="262" width="2.26953125" style="1" customWidth="1"/>
    <col min="263" max="263" width="7.7265625" style="1" customWidth="1"/>
    <col min="264" max="264" width="2.26953125" style="1" customWidth="1"/>
    <col min="265" max="265" width="7.7265625" style="1" customWidth="1"/>
    <col min="266" max="266" width="2.26953125" style="1" customWidth="1"/>
    <col min="267" max="267" width="7.7265625" style="1" customWidth="1"/>
    <col min="268" max="268" width="2.26953125" style="1" customWidth="1"/>
    <col min="269" max="269" width="7.7265625" style="1" customWidth="1"/>
    <col min="270" max="270" width="2.26953125" style="1" customWidth="1"/>
    <col min="271" max="271" width="7.7265625" style="1" customWidth="1"/>
    <col min="272" max="272" width="2.26953125" style="1" customWidth="1"/>
    <col min="273" max="273" width="7.7265625" style="1" customWidth="1"/>
    <col min="274" max="274" width="2.26953125" style="1" customWidth="1"/>
    <col min="275" max="275" width="7.7265625" style="1" customWidth="1"/>
    <col min="276" max="276" width="2.26953125" style="1" customWidth="1"/>
    <col min="277" max="277" width="7" style="1" customWidth="1"/>
    <col min="278" max="278" width="2.26953125" style="1" customWidth="1"/>
    <col min="279" max="279" width="6.6328125" style="1" customWidth="1"/>
    <col min="280" max="280" width="2.36328125" style="1" customWidth="1"/>
    <col min="281" max="281" width="5.08984375" style="1" customWidth="1"/>
    <col min="282" max="282" width="2.26953125" style="1" customWidth="1"/>
    <col min="283" max="511" width="9" style="1"/>
    <col min="512" max="512" width="3.6328125" style="1" customWidth="1"/>
    <col min="513" max="513" width="2.90625" style="1" customWidth="1"/>
    <col min="514" max="516" width="5.6328125" style="1" customWidth="1"/>
    <col min="517" max="517" width="7.7265625" style="1" customWidth="1"/>
    <col min="518" max="518" width="2.26953125" style="1" customWidth="1"/>
    <col min="519" max="519" width="7.7265625" style="1" customWidth="1"/>
    <col min="520" max="520" width="2.26953125" style="1" customWidth="1"/>
    <col min="521" max="521" width="7.7265625" style="1" customWidth="1"/>
    <col min="522" max="522" width="2.26953125" style="1" customWidth="1"/>
    <col min="523" max="523" width="7.7265625" style="1" customWidth="1"/>
    <col min="524" max="524" width="2.26953125" style="1" customWidth="1"/>
    <col min="525" max="525" width="7.7265625" style="1" customWidth="1"/>
    <col min="526" max="526" width="2.26953125" style="1" customWidth="1"/>
    <col min="527" max="527" width="7.7265625" style="1" customWidth="1"/>
    <col min="528" max="528" width="2.26953125" style="1" customWidth="1"/>
    <col min="529" max="529" width="7.7265625" style="1" customWidth="1"/>
    <col min="530" max="530" width="2.26953125" style="1" customWidth="1"/>
    <col min="531" max="531" width="7.7265625" style="1" customWidth="1"/>
    <col min="532" max="532" width="2.26953125" style="1" customWidth="1"/>
    <col min="533" max="533" width="7" style="1" customWidth="1"/>
    <col min="534" max="534" width="2.26953125" style="1" customWidth="1"/>
    <col min="535" max="535" width="6.6328125" style="1" customWidth="1"/>
    <col min="536" max="536" width="2.36328125" style="1" customWidth="1"/>
    <col min="537" max="537" width="5.08984375" style="1" customWidth="1"/>
    <col min="538" max="538" width="2.26953125" style="1" customWidth="1"/>
    <col min="539" max="767" width="9" style="1"/>
    <col min="768" max="768" width="3.6328125" style="1" customWidth="1"/>
    <col min="769" max="769" width="2.90625" style="1" customWidth="1"/>
    <col min="770" max="772" width="5.6328125" style="1" customWidth="1"/>
    <col min="773" max="773" width="7.7265625" style="1" customWidth="1"/>
    <col min="774" max="774" width="2.26953125" style="1" customWidth="1"/>
    <col min="775" max="775" width="7.7265625" style="1" customWidth="1"/>
    <col min="776" max="776" width="2.26953125" style="1" customWidth="1"/>
    <col min="777" max="777" width="7.7265625" style="1" customWidth="1"/>
    <col min="778" max="778" width="2.26953125" style="1" customWidth="1"/>
    <col min="779" max="779" width="7.7265625" style="1" customWidth="1"/>
    <col min="780" max="780" width="2.26953125" style="1" customWidth="1"/>
    <col min="781" max="781" width="7.7265625" style="1" customWidth="1"/>
    <col min="782" max="782" width="2.26953125" style="1" customWidth="1"/>
    <col min="783" max="783" width="7.7265625" style="1" customWidth="1"/>
    <col min="784" max="784" width="2.26953125" style="1" customWidth="1"/>
    <col min="785" max="785" width="7.7265625" style="1" customWidth="1"/>
    <col min="786" max="786" width="2.26953125" style="1" customWidth="1"/>
    <col min="787" max="787" width="7.7265625" style="1" customWidth="1"/>
    <col min="788" max="788" width="2.26953125" style="1" customWidth="1"/>
    <col min="789" max="789" width="7" style="1" customWidth="1"/>
    <col min="790" max="790" width="2.26953125" style="1" customWidth="1"/>
    <col min="791" max="791" width="6.6328125" style="1" customWidth="1"/>
    <col min="792" max="792" width="2.36328125" style="1" customWidth="1"/>
    <col min="793" max="793" width="5.08984375" style="1" customWidth="1"/>
    <col min="794" max="794" width="2.26953125" style="1" customWidth="1"/>
    <col min="795" max="1023" width="9" style="1"/>
    <col min="1024" max="1024" width="3.6328125" style="1" customWidth="1"/>
    <col min="1025" max="1025" width="2.90625" style="1" customWidth="1"/>
    <col min="1026" max="1028" width="5.6328125" style="1" customWidth="1"/>
    <col min="1029" max="1029" width="7.7265625" style="1" customWidth="1"/>
    <col min="1030" max="1030" width="2.26953125" style="1" customWidth="1"/>
    <col min="1031" max="1031" width="7.7265625" style="1" customWidth="1"/>
    <col min="1032" max="1032" width="2.26953125" style="1" customWidth="1"/>
    <col min="1033" max="1033" width="7.7265625" style="1" customWidth="1"/>
    <col min="1034" max="1034" width="2.26953125" style="1" customWidth="1"/>
    <col min="1035" max="1035" width="7.7265625" style="1" customWidth="1"/>
    <col min="1036" max="1036" width="2.26953125" style="1" customWidth="1"/>
    <col min="1037" max="1037" width="7.7265625" style="1" customWidth="1"/>
    <col min="1038" max="1038" width="2.26953125" style="1" customWidth="1"/>
    <col min="1039" max="1039" width="7.7265625" style="1" customWidth="1"/>
    <col min="1040" max="1040" width="2.26953125" style="1" customWidth="1"/>
    <col min="1041" max="1041" width="7.7265625" style="1" customWidth="1"/>
    <col min="1042" max="1042" width="2.26953125" style="1" customWidth="1"/>
    <col min="1043" max="1043" width="7.7265625" style="1" customWidth="1"/>
    <col min="1044" max="1044" width="2.26953125" style="1" customWidth="1"/>
    <col min="1045" max="1045" width="7" style="1" customWidth="1"/>
    <col min="1046" max="1046" width="2.26953125" style="1" customWidth="1"/>
    <col min="1047" max="1047" width="6.6328125" style="1" customWidth="1"/>
    <col min="1048" max="1048" width="2.36328125" style="1" customWidth="1"/>
    <col min="1049" max="1049" width="5.08984375" style="1" customWidth="1"/>
    <col min="1050" max="1050" width="2.26953125" style="1" customWidth="1"/>
    <col min="1051" max="1279" width="9" style="1"/>
    <col min="1280" max="1280" width="3.6328125" style="1" customWidth="1"/>
    <col min="1281" max="1281" width="2.90625" style="1" customWidth="1"/>
    <col min="1282" max="1284" width="5.6328125" style="1" customWidth="1"/>
    <col min="1285" max="1285" width="7.7265625" style="1" customWidth="1"/>
    <col min="1286" max="1286" width="2.26953125" style="1" customWidth="1"/>
    <col min="1287" max="1287" width="7.7265625" style="1" customWidth="1"/>
    <col min="1288" max="1288" width="2.26953125" style="1" customWidth="1"/>
    <col min="1289" max="1289" width="7.7265625" style="1" customWidth="1"/>
    <col min="1290" max="1290" width="2.26953125" style="1" customWidth="1"/>
    <col min="1291" max="1291" width="7.7265625" style="1" customWidth="1"/>
    <col min="1292" max="1292" width="2.26953125" style="1" customWidth="1"/>
    <col min="1293" max="1293" width="7.7265625" style="1" customWidth="1"/>
    <col min="1294" max="1294" width="2.26953125" style="1" customWidth="1"/>
    <col min="1295" max="1295" width="7.7265625" style="1" customWidth="1"/>
    <col min="1296" max="1296" width="2.26953125" style="1" customWidth="1"/>
    <col min="1297" max="1297" width="7.7265625" style="1" customWidth="1"/>
    <col min="1298" max="1298" width="2.26953125" style="1" customWidth="1"/>
    <col min="1299" max="1299" width="7.7265625" style="1" customWidth="1"/>
    <col min="1300" max="1300" width="2.26953125" style="1" customWidth="1"/>
    <col min="1301" max="1301" width="7" style="1" customWidth="1"/>
    <col min="1302" max="1302" width="2.26953125" style="1" customWidth="1"/>
    <col min="1303" max="1303" width="6.6328125" style="1" customWidth="1"/>
    <col min="1304" max="1304" width="2.36328125" style="1" customWidth="1"/>
    <col min="1305" max="1305" width="5.08984375" style="1" customWidth="1"/>
    <col min="1306" max="1306" width="2.26953125" style="1" customWidth="1"/>
    <col min="1307" max="1535" width="9" style="1"/>
    <col min="1536" max="1536" width="3.6328125" style="1" customWidth="1"/>
    <col min="1537" max="1537" width="2.90625" style="1" customWidth="1"/>
    <col min="1538" max="1540" width="5.6328125" style="1" customWidth="1"/>
    <col min="1541" max="1541" width="7.7265625" style="1" customWidth="1"/>
    <col min="1542" max="1542" width="2.26953125" style="1" customWidth="1"/>
    <col min="1543" max="1543" width="7.7265625" style="1" customWidth="1"/>
    <col min="1544" max="1544" width="2.26953125" style="1" customWidth="1"/>
    <col min="1545" max="1545" width="7.7265625" style="1" customWidth="1"/>
    <col min="1546" max="1546" width="2.26953125" style="1" customWidth="1"/>
    <col min="1547" max="1547" width="7.7265625" style="1" customWidth="1"/>
    <col min="1548" max="1548" width="2.26953125" style="1" customWidth="1"/>
    <col min="1549" max="1549" width="7.7265625" style="1" customWidth="1"/>
    <col min="1550" max="1550" width="2.26953125" style="1" customWidth="1"/>
    <col min="1551" max="1551" width="7.7265625" style="1" customWidth="1"/>
    <col min="1552" max="1552" width="2.26953125" style="1" customWidth="1"/>
    <col min="1553" max="1553" width="7.7265625" style="1" customWidth="1"/>
    <col min="1554" max="1554" width="2.26953125" style="1" customWidth="1"/>
    <col min="1555" max="1555" width="7.7265625" style="1" customWidth="1"/>
    <col min="1556" max="1556" width="2.26953125" style="1" customWidth="1"/>
    <col min="1557" max="1557" width="7" style="1" customWidth="1"/>
    <col min="1558" max="1558" width="2.26953125" style="1" customWidth="1"/>
    <col min="1559" max="1559" width="6.6328125" style="1" customWidth="1"/>
    <col min="1560" max="1560" width="2.36328125" style="1" customWidth="1"/>
    <col min="1561" max="1561" width="5.08984375" style="1" customWidth="1"/>
    <col min="1562" max="1562" width="2.26953125" style="1" customWidth="1"/>
    <col min="1563" max="1791" width="9" style="1"/>
    <col min="1792" max="1792" width="3.6328125" style="1" customWidth="1"/>
    <col min="1793" max="1793" width="2.90625" style="1" customWidth="1"/>
    <col min="1794" max="1796" width="5.6328125" style="1" customWidth="1"/>
    <col min="1797" max="1797" width="7.7265625" style="1" customWidth="1"/>
    <col min="1798" max="1798" width="2.26953125" style="1" customWidth="1"/>
    <col min="1799" max="1799" width="7.7265625" style="1" customWidth="1"/>
    <col min="1800" max="1800" width="2.26953125" style="1" customWidth="1"/>
    <col min="1801" max="1801" width="7.7265625" style="1" customWidth="1"/>
    <col min="1802" max="1802" width="2.26953125" style="1" customWidth="1"/>
    <col min="1803" max="1803" width="7.7265625" style="1" customWidth="1"/>
    <col min="1804" max="1804" width="2.26953125" style="1" customWidth="1"/>
    <col min="1805" max="1805" width="7.7265625" style="1" customWidth="1"/>
    <col min="1806" max="1806" width="2.26953125" style="1" customWidth="1"/>
    <col min="1807" max="1807" width="7.7265625" style="1" customWidth="1"/>
    <col min="1808" max="1808" width="2.26953125" style="1" customWidth="1"/>
    <col min="1809" max="1809" width="7.7265625" style="1" customWidth="1"/>
    <col min="1810" max="1810" width="2.26953125" style="1" customWidth="1"/>
    <col min="1811" max="1811" width="7.7265625" style="1" customWidth="1"/>
    <col min="1812" max="1812" width="2.26953125" style="1" customWidth="1"/>
    <col min="1813" max="1813" width="7" style="1" customWidth="1"/>
    <col min="1814" max="1814" width="2.26953125" style="1" customWidth="1"/>
    <col min="1815" max="1815" width="6.6328125" style="1" customWidth="1"/>
    <col min="1816" max="1816" width="2.36328125" style="1" customWidth="1"/>
    <col min="1817" max="1817" width="5.08984375" style="1" customWidth="1"/>
    <col min="1818" max="1818" width="2.26953125" style="1" customWidth="1"/>
    <col min="1819" max="2047" width="9" style="1"/>
    <col min="2048" max="2048" width="3.6328125" style="1" customWidth="1"/>
    <col min="2049" max="2049" width="2.90625" style="1" customWidth="1"/>
    <col min="2050" max="2052" width="5.6328125" style="1" customWidth="1"/>
    <col min="2053" max="2053" width="7.7265625" style="1" customWidth="1"/>
    <col min="2054" max="2054" width="2.26953125" style="1" customWidth="1"/>
    <col min="2055" max="2055" width="7.7265625" style="1" customWidth="1"/>
    <col min="2056" max="2056" width="2.26953125" style="1" customWidth="1"/>
    <col min="2057" max="2057" width="7.7265625" style="1" customWidth="1"/>
    <col min="2058" max="2058" width="2.26953125" style="1" customWidth="1"/>
    <col min="2059" max="2059" width="7.7265625" style="1" customWidth="1"/>
    <col min="2060" max="2060" width="2.26953125" style="1" customWidth="1"/>
    <col min="2061" max="2061" width="7.7265625" style="1" customWidth="1"/>
    <col min="2062" max="2062" width="2.26953125" style="1" customWidth="1"/>
    <col min="2063" max="2063" width="7.7265625" style="1" customWidth="1"/>
    <col min="2064" max="2064" width="2.26953125" style="1" customWidth="1"/>
    <col min="2065" max="2065" width="7.7265625" style="1" customWidth="1"/>
    <col min="2066" max="2066" width="2.26953125" style="1" customWidth="1"/>
    <col min="2067" max="2067" width="7.7265625" style="1" customWidth="1"/>
    <col min="2068" max="2068" width="2.26953125" style="1" customWidth="1"/>
    <col min="2069" max="2069" width="7" style="1" customWidth="1"/>
    <col min="2070" max="2070" width="2.26953125" style="1" customWidth="1"/>
    <col min="2071" max="2071" width="6.6328125" style="1" customWidth="1"/>
    <col min="2072" max="2072" width="2.36328125" style="1" customWidth="1"/>
    <col min="2073" max="2073" width="5.08984375" style="1" customWidth="1"/>
    <col min="2074" max="2074" width="2.26953125" style="1" customWidth="1"/>
    <col min="2075" max="2303" width="9" style="1"/>
    <col min="2304" max="2304" width="3.6328125" style="1" customWidth="1"/>
    <col min="2305" max="2305" width="2.90625" style="1" customWidth="1"/>
    <col min="2306" max="2308" width="5.6328125" style="1" customWidth="1"/>
    <col min="2309" max="2309" width="7.7265625" style="1" customWidth="1"/>
    <col min="2310" max="2310" width="2.26953125" style="1" customWidth="1"/>
    <col min="2311" max="2311" width="7.7265625" style="1" customWidth="1"/>
    <col min="2312" max="2312" width="2.26953125" style="1" customWidth="1"/>
    <col min="2313" max="2313" width="7.7265625" style="1" customWidth="1"/>
    <col min="2314" max="2314" width="2.26953125" style="1" customWidth="1"/>
    <col min="2315" max="2315" width="7.7265625" style="1" customWidth="1"/>
    <col min="2316" max="2316" width="2.26953125" style="1" customWidth="1"/>
    <col min="2317" max="2317" width="7.7265625" style="1" customWidth="1"/>
    <col min="2318" max="2318" width="2.26953125" style="1" customWidth="1"/>
    <col min="2319" max="2319" width="7.7265625" style="1" customWidth="1"/>
    <col min="2320" max="2320" width="2.26953125" style="1" customWidth="1"/>
    <col min="2321" max="2321" width="7.7265625" style="1" customWidth="1"/>
    <col min="2322" max="2322" width="2.26953125" style="1" customWidth="1"/>
    <col min="2323" max="2323" width="7.7265625" style="1" customWidth="1"/>
    <col min="2324" max="2324" width="2.26953125" style="1" customWidth="1"/>
    <col min="2325" max="2325" width="7" style="1" customWidth="1"/>
    <col min="2326" max="2326" width="2.26953125" style="1" customWidth="1"/>
    <col min="2327" max="2327" width="6.6328125" style="1" customWidth="1"/>
    <col min="2328" max="2328" width="2.36328125" style="1" customWidth="1"/>
    <col min="2329" max="2329" width="5.08984375" style="1" customWidth="1"/>
    <col min="2330" max="2330" width="2.26953125" style="1" customWidth="1"/>
    <col min="2331" max="2559" width="9" style="1"/>
    <col min="2560" max="2560" width="3.6328125" style="1" customWidth="1"/>
    <col min="2561" max="2561" width="2.90625" style="1" customWidth="1"/>
    <col min="2562" max="2564" width="5.6328125" style="1" customWidth="1"/>
    <col min="2565" max="2565" width="7.7265625" style="1" customWidth="1"/>
    <col min="2566" max="2566" width="2.26953125" style="1" customWidth="1"/>
    <col min="2567" max="2567" width="7.7265625" style="1" customWidth="1"/>
    <col min="2568" max="2568" width="2.26953125" style="1" customWidth="1"/>
    <col min="2569" max="2569" width="7.7265625" style="1" customWidth="1"/>
    <col min="2570" max="2570" width="2.26953125" style="1" customWidth="1"/>
    <col min="2571" max="2571" width="7.7265625" style="1" customWidth="1"/>
    <col min="2572" max="2572" width="2.26953125" style="1" customWidth="1"/>
    <col min="2573" max="2573" width="7.7265625" style="1" customWidth="1"/>
    <col min="2574" max="2574" width="2.26953125" style="1" customWidth="1"/>
    <col min="2575" max="2575" width="7.7265625" style="1" customWidth="1"/>
    <col min="2576" max="2576" width="2.26953125" style="1" customWidth="1"/>
    <col min="2577" max="2577" width="7.7265625" style="1" customWidth="1"/>
    <col min="2578" max="2578" width="2.26953125" style="1" customWidth="1"/>
    <col min="2579" max="2579" width="7.7265625" style="1" customWidth="1"/>
    <col min="2580" max="2580" width="2.26953125" style="1" customWidth="1"/>
    <col min="2581" max="2581" width="7" style="1" customWidth="1"/>
    <col min="2582" max="2582" width="2.26953125" style="1" customWidth="1"/>
    <col min="2583" max="2583" width="6.6328125" style="1" customWidth="1"/>
    <col min="2584" max="2584" width="2.36328125" style="1" customWidth="1"/>
    <col min="2585" max="2585" width="5.08984375" style="1" customWidth="1"/>
    <col min="2586" max="2586" width="2.26953125" style="1" customWidth="1"/>
    <col min="2587" max="2815" width="9" style="1"/>
    <col min="2816" max="2816" width="3.6328125" style="1" customWidth="1"/>
    <col min="2817" max="2817" width="2.90625" style="1" customWidth="1"/>
    <col min="2818" max="2820" width="5.6328125" style="1" customWidth="1"/>
    <col min="2821" max="2821" width="7.7265625" style="1" customWidth="1"/>
    <col min="2822" max="2822" width="2.26953125" style="1" customWidth="1"/>
    <col min="2823" max="2823" width="7.7265625" style="1" customWidth="1"/>
    <col min="2824" max="2824" width="2.26953125" style="1" customWidth="1"/>
    <col min="2825" max="2825" width="7.7265625" style="1" customWidth="1"/>
    <col min="2826" max="2826" width="2.26953125" style="1" customWidth="1"/>
    <col min="2827" max="2827" width="7.7265625" style="1" customWidth="1"/>
    <col min="2828" max="2828" width="2.26953125" style="1" customWidth="1"/>
    <col min="2829" max="2829" width="7.7265625" style="1" customWidth="1"/>
    <col min="2830" max="2830" width="2.26953125" style="1" customWidth="1"/>
    <col min="2831" max="2831" width="7.7265625" style="1" customWidth="1"/>
    <col min="2832" max="2832" width="2.26953125" style="1" customWidth="1"/>
    <col min="2833" max="2833" width="7.7265625" style="1" customWidth="1"/>
    <col min="2834" max="2834" width="2.26953125" style="1" customWidth="1"/>
    <col min="2835" max="2835" width="7.7265625" style="1" customWidth="1"/>
    <col min="2836" max="2836" width="2.26953125" style="1" customWidth="1"/>
    <col min="2837" max="2837" width="7" style="1" customWidth="1"/>
    <col min="2838" max="2838" width="2.26953125" style="1" customWidth="1"/>
    <col min="2839" max="2839" width="6.6328125" style="1" customWidth="1"/>
    <col min="2840" max="2840" width="2.36328125" style="1" customWidth="1"/>
    <col min="2841" max="2841" width="5.08984375" style="1" customWidth="1"/>
    <col min="2842" max="2842" width="2.26953125" style="1" customWidth="1"/>
    <col min="2843" max="3071" width="9" style="1"/>
    <col min="3072" max="3072" width="3.6328125" style="1" customWidth="1"/>
    <col min="3073" max="3073" width="2.90625" style="1" customWidth="1"/>
    <col min="3074" max="3076" width="5.6328125" style="1" customWidth="1"/>
    <col min="3077" max="3077" width="7.7265625" style="1" customWidth="1"/>
    <col min="3078" max="3078" width="2.26953125" style="1" customWidth="1"/>
    <col min="3079" max="3079" width="7.7265625" style="1" customWidth="1"/>
    <col min="3080" max="3080" width="2.26953125" style="1" customWidth="1"/>
    <col min="3081" max="3081" width="7.7265625" style="1" customWidth="1"/>
    <col min="3082" max="3082" width="2.26953125" style="1" customWidth="1"/>
    <col min="3083" max="3083" width="7.7265625" style="1" customWidth="1"/>
    <col min="3084" max="3084" width="2.26953125" style="1" customWidth="1"/>
    <col min="3085" max="3085" width="7.7265625" style="1" customWidth="1"/>
    <col min="3086" max="3086" width="2.26953125" style="1" customWidth="1"/>
    <col min="3087" max="3087" width="7.7265625" style="1" customWidth="1"/>
    <col min="3088" max="3088" width="2.26953125" style="1" customWidth="1"/>
    <col min="3089" max="3089" width="7.7265625" style="1" customWidth="1"/>
    <col min="3090" max="3090" width="2.26953125" style="1" customWidth="1"/>
    <col min="3091" max="3091" width="7.7265625" style="1" customWidth="1"/>
    <col min="3092" max="3092" width="2.26953125" style="1" customWidth="1"/>
    <col min="3093" max="3093" width="7" style="1" customWidth="1"/>
    <col min="3094" max="3094" width="2.26953125" style="1" customWidth="1"/>
    <col min="3095" max="3095" width="6.6328125" style="1" customWidth="1"/>
    <col min="3096" max="3096" width="2.36328125" style="1" customWidth="1"/>
    <col min="3097" max="3097" width="5.08984375" style="1" customWidth="1"/>
    <col min="3098" max="3098" width="2.26953125" style="1" customWidth="1"/>
    <col min="3099" max="3327" width="9" style="1"/>
    <col min="3328" max="3328" width="3.6328125" style="1" customWidth="1"/>
    <col min="3329" max="3329" width="2.90625" style="1" customWidth="1"/>
    <col min="3330" max="3332" width="5.6328125" style="1" customWidth="1"/>
    <col min="3333" max="3333" width="7.7265625" style="1" customWidth="1"/>
    <col min="3334" max="3334" width="2.26953125" style="1" customWidth="1"/>
    <col min="3335" max="3335" width="7.7265625" style="1" customWidth="1"/>
    <col min="3336" max="3336" width="2.26953125" style="1" customWidth="1"/>
    <col min="3337" max="3337" width="7.7265625" style="1" customWidth="1"/>
    <col min="3338" max="3338" width="2.26953125" style="1" customWidth="1"/>
    <col min="3339" max="3339" width="7.7265625" style="1" customWidth="1"/>
    <col min="3340" max="3340" width="2.26953125" style="1" customWidth="1"/>
    <col min="3341" max="3341" width="7.7265625" style="1" customWidth="1"/>
    <col min="3342" max="3342" width="2.26953125" style="1" customWidth="1"/>
    <col min="3343" max="3343" width="7.7265625" style="1" customWidth="1"/>
    <col min="3344" max="3344" width="2.26953125" style="1" customWidth="1"/>
    <col min="3345" max="3345" width="7.7265625" style="1" customWidth="1"/>
    <col min="3346" max="3346" width="2.26953125" style="1" customWidth="1"/>
    <col min="3347" max="3347" width="7.7265625" style="1" customWidth="1"/>
    <col min="3348" max="3348" width="2.26953125" style="1" customWidth="1"/>
    <col min="3349" max="3349" width="7" style="1" customWidth="1"/>
    <col min="3350" max="3350" width="2.26953125" style="1" customWidth="1"/>
    <col min="3351" max="3351" width="6.6328125" style="1" customWidth="1"/>
    <col min="3352" max="3352" width="2.36328125" style="1" customWidth="1"/>
    <col min="3353" max="3353" width="5.08984375" style="1" customWidth="1"/>
    <col min="3354" max="3354" width="2.26953125" style="1" customWidth="1"/>
    <col min="3355" max="3583" width="9" style="1"/>
    <col min="3584" max="3584" width="3.6328125" style="1" customWidth="1"/>
    <col min="3585" max="3585" width="2.90625" style="1" customWidth="1"/>
    <col min="3586" max="3588" width="5.6328125" style="1" customWidth="1"/>
    <col min="3589" max="3589" width="7.7265625" style="1" customWidth="1"/>
    <col min="3590" max="3590" width="2.26953125" style="1" customWidth="1"/>
    <col min="3591" max="3591" width="7.7265625" style="1" customWidth="1"/>
    <col min="3592" max="3592" width="2.26953125" style="1" customWidth="1"/>
    <col min="3593" max="3593" width="7.7265625" style="1" customWidth="1"/>
    <col min="3594" max="3594" width="2.26953125" style="1" customWidth="1"/>
    <col min="3595" max="3595" width="7.7265625" style="1" customWidth="1"/>
    <col min="3596" max="3596" width="2.26953125" style="1" customWidth="1"/>
    <col min="3597" max="3597" width="7.7265625" style="1" customWidth="1"/>
    <col min="3598" max="3598" width="2.26953125" style="1" customWidth="1"/>
    <col min="3599" max="3599" width="7.7265625" style="1" customWidth="1"/>
    <col min="3600" max="3600" width="2.26953125" style="1" customWidth="1"/>
    <col min="3601" max="3601" width="7.7265625" style="1" customWidth="1"/>
    <col min="3602" max="3602" width="2.26953125" style="1" customWidth="1"/>
    <col min="3603" max="3603" width="7.7265625" style="1" customWidth="1"/>
    <col min="3604" max="3604" width="2.26953125" style="1" customWidth="1"/>
    <col min="3605" max="3605" width="7" style="1" customWidth="1"/>
    <col min="3606" max="3606" width="2.26953125" style="1" customWidth="1"/>
    <col min="3607" max="3607" width="6.6328125" style="1" customWidth="1"/>
    <col min="3608" max="3608" width="2.36328125" style="1" customWidth="1"/>
    <col min="3609" max="3609" width="5.08984375" style="1" customWidth="1"/>
    <col min="3610" max="3610" width="2.26953125" style="1" customWidth="1"/>
    <col min="3611" max="3839" width="9" style="1"/>
    <col min="3840" max="3840" width="3.6328125" style="1" customWidth="1"/>
    <col min="3841" max="3841" width="2.90625" style="1" customWidth="1"/>
    <col min="3842" max="3844" width="5.6328125" style="1" customWidth="1"/>
    <col min="3845" max="3845" width="7.7265625" style="1" customWidth="1"/>
    <col min="3846" max="3846" width="2.26953125" style="1" customWidth="1"/>
    <col min="3847" max="3847" width="7.7265625" style="1" customWidth="1"/>
    <col min="3848" max="3848" width="2.26953125" style="1" customWidth="1"/>
    <col min="3849" max="3849" width="7.7265625" style="1" customWidth="1"/>
    <col min="3850" max="3850" width="2.26953125" style="1" customWidth="1"/>
    <col min="3851" max="3851" width="7.7265625" style="1" customWidth="1"/>
    <col min="3852" max="3852" width="2.26953125" style="1" customWidth="1"/>
    <col min="3853" max="3853" width="7.7265625" style="1" customWidth="1"/>
    <col min="3854" max="3854" width="2.26953125" style="1" customWidth="1"/>
    <col min="3855" max="3855" width="7.7265625" style="1" customWidth="1"/>
    <col min="3856" max="3856" width="2.26953125" style="1" customWidth="1"/>
    <col min="3857" max="3857" width="7.7265625" style="1" customWidth="1"/>
    <col min="3858" max="3858" width="2.26953125" style="1" customWidth="1"/>
    <col min="3859" max="3859" width="7.7265625" style="1" customWidth="1"/>
    <col min="3860" max="3860" width="2.26953125" style="1" customWidth="1"/>
    <col min="3861" max="3861" width="7" style="1" customWidth="1"/>
    <col min="3862" max="3862" width="2.26953125" style="1" customWidth="1"/>
    <col min="3863" max="3863" width="6.6328125" style="1" customWidth="1"/>
    <col min="3864" max="3864" width="2.36328125" style="1" customWidth="1"/>
    <col min="3865" max="3865" width="5.08984375" style="1" customWidth="1"/>
    <col min="3866" max="3866" width="2.26953125" style="1" customWidth="1"/>
    <col min="3867" max="4095" width="9" style="1"/>
    <col min="4096" max="4096" width="3.6328125" style="1" customWidth="1"/>
    <col min="4097" max="4097" width="2.90625" style="1" customWidth="1"/>
    <col min="4098" max="4100" width="5.6328125" style="1" customWidth="1"/>
    <col min="4101" max="4101" width="7.7265625" style="1" customWidth="1"/>
    <col min="4102" max="4102" width="2.26953125" style="1" customWidth="1"/>
    <col min="4103" max="4103" width="7.7265625" style="1" customWidth="1"/>
    <col min="4104" max="4104" width="2.26953125" style="1" customWidth="1"/>
    <col min="4105" max="4105" width="7.7265625" style="1" customWidth="1"/>
    <col min="4106" max="4106" width="2.26953125" style="1" customWidth="1"/>
    <col min="4107" max="4107" width="7.7265625" style="1" customWidth="1"/>
    <col min="4108" max="4108" width="2.26953125" style="1" customWidth="1"/>
    <col min="4109" max="4109" width="7.7265625" style="1" customWidth="1"/>
    <col min="4110" max="4110" width="2.26953125" style="1" customWidth="1"/>
    <col min="4111" max="4111" width="7.7265625" style="1" customWidth="1"/>
    <col min="4112" max="4112" width="2.26953125" style="1" customWidth="1"/>
    <col min="4113" max="4113" width="7.7265625" style="1" customWidth="1"/>
    <col min="4114" max="4114" width="2.26953125" style="1" customWidth="1"/>
    <col min="4115" max="4115" width="7.7265625" style="1" customWidth="1"/>
    <col min="4116" max="4116" width="2.26953125" style="1" customWidth="1"/>
    <col min="4117" max="4117" width="7" style="1" customWidth="1"/>
    <col min="4118" max="4118" width="2.26953125" style="1" customWidth="1"/>
    <col min="4119" max="4119" width="6.6328125" style="1" customWidth="1"/>
    <col min="4120" max="4120" width="2.36328125" style="1" customWidth="1"/>
    <col min="4121" max="4121" width="5.08984375" style="1" customWidth="1"/>
    <col min="4122" max="4122" width="2.26953125" style="1" customWidth="1"/>
    <col min="4123" max="4351" width="9" style="1"/>
    <col min="4352" max="4352" width="3.6328125" style="1" customWidth="1"/>
    <col min="4353" max="4353" width="2.90625" style="1" customWidth="1"/>
    <col min="4354" max="4356" width="5.6328125" style="1" customWidth="1"/>
    <col min="4357" max="4357" width="7.7265625" style="1" customWidth="1"/>
    <col min="4358" max="4358" width="2.26953125" style="1" customWidth="1"/>
    <col min="4359" max="4359" width="7.7265625" style="1" customWidth="1"/>
    <col min="4360" max="4360" width="2.26953125" style="1" customWidth="1"/>
    <col min="4361" max="4361" width="7.7265625" style="1" customWidth="1"/>
    <col min="4362" max="4362" width="2.26953125" style="1" customWidth="1"/>
    <col min="4363" max="4363" width="7.7265625" style="1" customWidth="1"/>
    <col min="4364" max="4364" width="2.26953125" style="1" customWidth="1"/>
    <col min="4365" max="4365" width="7.7265625" style="1" customWidth="1"/>
    <col min="4366" max="4366" width="2.26953125" style="1" customWidth="1"/>
    <col min="4367" max="4367" width="7.7265625" style="1" customWidth="1"/>
    <col min="4368" max="4368" width="2.26953125" style="1" customWidth="1"/>
    <col min="4369" max="4369" width="7.7265625" style="1" customWidth="1"/>
    <col min="4370" max="4370" width="2.26953125" style="1" customWidth="1"/>
    <col min="4371" max="4371" width="7.7265625" style="1" customWidth="1"/>
    <col min="4372" max="4372" width="2.26953125" style="1" customWidth="1"/>
    <col min="4373" max="4373" width="7" style="1" customWidth="1"/>
    <col min="4374" max="4374" width="2.26953125" style="1" customWidth="1"/>
    <col min="4375" max="4375" width="6.6328125" style="1" customWidth="1"/>
    <col min="4376" max="4376" width="2.36328125" style="1" customWidth="1"/>
    <col min="4377" max="4377" width="5.08984375" style="1" customWidth="1"/>
    <col min="4378" max="4378" width="2.26953125" style="1" customWidth="1"/>
    <col min="4379" max="4607" width="9" style="1"/>
    <col min="4608" max="4608" width="3.6328125" style="1" customWidth="1"/>
    <col min="4609" max="4609" width="2.90625" style="1" customWidth="1"/>
    <col min="4610" max="4612" width="5.6328125" style="1" customWidth="1"/>
    <col min="4613" max="4613" width="7.7265625" style="1" customWidth="1"/>
    <col min="4614" max="4614" width="2.26953125" style="1" customWidth="1"/>
    <col min="4615" max="4615" width="7.7265625" style="1" customWidth="1"/>
    <col min="4616" max="4616" width="2.26953125" style="1" customWidth="1"/>
    <col min="4617" max="4617" width="7.7265625" style="1" customWidth="1"/>
    <col min="4618" max="4618" width="2.26953125" style="1" customWidth="1"/>
    <col min="4619" max="4619" width="7.7265625" style="1" customWidth="1"/>
    <col min="4620" max="4620" width="2.26953125" style="1" customWidth="1"/>
    <col min="4621" max="4621" width="7.7265625" style="1" customWidth="1"/>
    <col min="4622" max="4622" width="2.26953125" style="1" customWidth="1"/>
    <col min="4623" max="4623" width="7.7265625" style="1" customWidth="1"/>
    <col min="4624" max="4624" width="2.26953125" style="1" customWidth="1"/>
    <col min="4625" max="4625" width="7.7265625" style="1" customWidth="1"/>
    <col min="4626" max="4626" width="2.26953125" style="1" customWidth="1"/>
    <col min="4627" max="4627" width="7.7265625" style="1" customWidth="1"/>
    <col min="4628" max="4628" width="2.26953125" style="1" customWidth="1"/>
    <col min="4629" max="4629" width="7" style="1" customWidth="1"/>
    <col min="4630" max="4630" width="2.26953125" style="1" customWidth="1"/>
    <col min="4631" max="4631" width="6.6328125" style="1" customWidth="1"/>
    <col min="4632" max="4632" width="2.36328125" style="1" customWidth="1"/>
    <col min="4633" max="4633" width="5.08984375" style="1" customWidth="1"/>
    <col min="4634" max="4634" width="2.26953125" style="1" customWidth="1"/>
    <col min="4635" max="4863" width="9" style="1"/>
    <col min="4864" max="4864" width="3.6328125" style="1" customWidth="1"/>
    <col min="4865" max="4865" width="2.90625" style="1" customWidth="1"/>
    <col min="4866" max="4868" width="5.6328125" style="1" customWidth="1"/>
    <col min="4869" max="4869" width="7.7265625" style="1" customWidth="1"/>
    <col min="4870" max="4870" width="2.26953125" style="1" customWidth="1"/>
    <col min="4871" max="4871" width="7.7265625" style="1" customWidth="1"/>
    <col min="4872" max="4872" width="2.26953125" style="1" customWidth="1"/>
    <col min="4873" max="4873" width="7.7265625" style="1" customWidth="1"/>
    <col min="4874" max="4874" width="2.26953125" style="1" customWidth="1"/>
    <col min="4875" max="4875" width="7.7265625" style="1" customWidth="1"/>
    <col min="4876" max="4876" width="2.26953125" style="1" customWidth="1"/>
    <col min="4877" max="4877" width="7.7265625" style="1" customWidth="1"/>
    <col min="4878" max="4878" width="2.26953125" style="1" customWidth="1"/>
    <col min="4879" max="4879" width="7.7265625" style="1" customWidth="1"/>
    <col min="4880" max="4880" width="2.26953125" style="1" customWidth="1"/>
    <col min="4881" max="4881" width="7.7265625" style="1" customWidth="1"/>
    <col min="4882" max="4882" width="2.26953125" style="1" customWidth="1"/>
    <col min="4883" max="4883" width="7.7265625" style="1" customWidth="1"/>
    <col min="4884" max="4884" width="2.26953125" style="1" customWidth="1"/>
    <col min="4885" max="4885" width="7" style="1" customWidth="1"/>
    <col min="4886" max="4886" width="2.26953125" style="1" customWidth="1"/>
    <col min="4887" max="4887" width="6.6328125" style="1" customWidth="1"/>
    <col min="4888" max="4888" width="2.36328125" style="1" customWidth="1"/>
    <col min="4889" max="4889" width="5.08984375" style="1" customWidth="1"/>
    <col min="4890" max="4890" width="2.26953125" style="1" customWidth="1"/>
    <col min="4891" max="5119" width="9" style="1"/>
    <col min="5120" max="5120" width="3.6328125" style="1" customWidth="1"/>
    <col min="5121" max="5121" width="2.90625" style="1" customWidth="1"/>
    <col min="5122" max="5124" width="5.6328125" style="1" customWidth="1"/>
    <col min="5125" max="5125" width="7.7265625" style="1" customWidth="1"/>
    <col min="5126" max="5126" width="2.26953125" style="1" customWidth="1"/>
    <col min="5127" max="5127" width="7.7265625" style="1" customWidth="1"/>
    <col min="5128" max="5128" width="2.26953125" style="1" customWidth="1"/>
    <col min="5129" max="5129" width="7.7265625" style="1" customWidth="1"/>
    <col min="5130" max="5130" width="2.26953125" style="1" customWidth="1"/>
    <col min="5131" max="5131" width="7.7265625" style="1" customWidth="1"/>
    <col min="5132" max="5132" width="2.26953125" style="1" customWidth="1"/>
    <col min="5133" max="5133" width="7.7265625" style="1" customWidth="1"/>
    <col min="5134" max="5134" width="2.26953125" style="1" customWidth="1"/>
    <col min="5135" max="5135" width="7.7265625" style="1" customWidth="1"/>
    <col min="5136" max="5136" width="2.26953125" style="1" customWidth="1"/>
    <col min="5137" max="5137" width="7.7265625" style="1" customWidth="1"/>
    <col min="5138" max="5138" width="2.26953125" style="1" customWidth="1"/>
    <col min="5139" max="5139" width="7.7265625" style="1" customWidth="1"/>
    <col min="5140" max="5140" width="2.26953125" style="1" customWidth="1"/>
    <col min="5141" max="5141" width="7" style="1" customWidth="1"/>
    <col min="5142" max="5142" width="2.26953125" style="1" customWidth="1"/>
    <col min="5143" max="5143" width="6.6328125" style="1" customWidth="1"/>
    <col min="5144" max="5144" width="2.36328125" style="1" customWidth="1"/>
    <col min="5145" max="5145" width="5.08984375" style="1" customWidth="1"/>
    <col min="5146" max="5146" width="2.26953125" style="1" customWidth="1"/>
    <col min="5147" max="5375" width="9" style="1"/>
    <col min="5376" max="5376" width="3.6328125" style="1" customWidth="1"/>
    <col min="5377" max="5377" width="2.90625" style="1" customWidth="1"/>
    <col min="5378" max="5380" width="5.6328125" style="1" customWidth="1"/>
    <col min="5381" max="5381" width="7.7265625" style="1" customWidth="1"/>
    <col min="5382" max="5382" width="2.26953125" style="1" customWidth="1"/>
    <col min="5383" max="5383" width="7.7265625" style="1" customWidth="1"/>
    <col min="5384" max="5384" width="2.26953125" style="1" customWidth="1"/>
    <col min="5385" max="5385" width="7.7265625" style="1" customWidth="1"/>
    <col min="5386" max="5386" width="2.26953125" style="1" customWidth="1"/>
    <col min="5387" max="5387" width="7.7265625" style="1" customWidth="1"/>
    <col min="5388" max="5388" width="2.26953125" style="1" customWidth="1"/>
    <col min="5389" max="5389" width="7.7265625" style="1" customWidth="1"/>
    <col min="5390" max="5390" width="2.26953125" style="1" customWidth="1"/>
    <col min="5391" max="5391" width="7.7265625" style="1" customWidth="1"/>
    <col min="5392" max="5392" width="2.26953125" style="1" customWidth="1"/>
    <col min="5393" max="5393" width="7.7265625" style="1" customWidth="1"/>
    <col min="5394" max="5394" width="2.26953125" style="1" customWidth="1"/>
    <col min="5395" max="5395" width="7.7265625" style="1" customWidth="1"/>
    <col min="5396" max="5396" width="2.26953125" style="1" customWidth="1"/>
    <col min="5397" max="5397" width="7" style="1" customWidth="1"/>
    <col min="5398" max="5398" width="2.26953125" style="1" customWidth="1"/>
    <col min="5399" max="5399" width="6.6328125" style="1" customWidth="1"/>
    <col min="5400" max="5400" width="2.36328125" style="1" customWidth="1"/>
    <col min="5401" max="5401" width="5.08984375" style="1" customWidth="1"/>
    <col min="5402" max="5402" width="2.26953125" style="1" customWidth="1"/>
    <col min="5403" max="5631" width="9" style="1"/>
    <col min="5632" max="5632" width="3.6328125" style="1" customWidth="1"/>
    <col min="5633" max="5633" width="2.90625" style="1" customWidth="1"/>
    <col min="5634" max="5636" width="5.6328125" style="1" customWidth="1"/>
    <col min="5637" max="5637" width="7.7265625" style="1" customWidth="1"/>
    <col min="5638" max="5638" width="2.26953125" style="1" customWidth="1"/>
    <col min="5639" max="5639" width="7.7265625" style="1" customWidth="1"/>
    <col min="5640" max="5640" width="2.26953125" style="1" customWidth="1"/>
    <col min="5641" max="5641" width="7.7265625" style="1" customWidth="1"/>
    <col min="5642" max="5642" width="2.26953125" style="1" customWidth="1"/>
    <col min="5643" max="5643" width="7.7265625" style="1" customWidth="1"/>
    <col min="5644" max="5644" width="2.26953125" style="1" customWidth="1"/>
    <col min="5645" max="5645" width="7.7265625" style="1" customWidth="1"/>
    <col min="5646" max="5646" width="2.26953125" style="1" customWidth="1"/>
    <col min="5647" max="5647" width="7.7265625" style="1" customWidth="1"/>
    <col min="5648" max="5648" width="2.26953125" style="1" customWidth="1"/>
    <col min="5649" max="5649" width="7.7265625" style="1" customWidth="1"/>
    <col min="5650" max="5650" width="2.26953125" style="1" customWidth="1"/>
    <col min="5651" max="5651" width="7.7265625" style="1" customWidth="1"/>
    <col min="5652" max="5652" width="2.26953125" style="1" customWidth="1"/>
    <col min="5653" max="5653" width="7" style="1" customWidth="1"/>
    <col min="5654" max="5654" width="2.26953125" style="1" customWidth="1"/>
    <col min="5655" max="5655" width="6.6328125" style="1" customWidth="1"/>
    <col min="5656" max="5656" width="2.36328125" style="1" customWidth="1"/>
    <col min="5657" max="5657" width="5.08984375" style="1" customWidth="1"/>
    <col min="5658" max="5658" width="2.26953125" style="1" customWidth="1"/>
    <col min="5659" max="5887" width="9" style="1"/>
    <col min="5888" max="5888" width="3.6328125" style="1" customWidth="1"/>
    <col min="5889" max="5889" width="2.90625" style="1" customWidth="1"/>
    <col min="5890" max="5892" width="5.6328125" style="1" customWidth="1"/>
    <col min="5893" max="5893" width="7.7265625" style="1" customWidth="1"/>
    <col min="5894" max="5894" width="2.26953125" style="1" customWidth="1"/>
    <col min="5895" max="5895" width="7.7265625" style="1" customWidth="1"/>
    <col min="5896" max="5896" width="2.26953125" style="1" customWidth="1"/>
    <col min="5897" max="5897" width="7.7265625" style="1" customWidth="1"/>
    <col min="5898" max="5898" width="2.26953125" style="1" customWidth="1"/>
    <col min="5899" max="5899" width="7.7265625" style="1" customWidth="1"/>
    <col min="5900" max="5900" width="2.26953125" style="1" customWidth="1"/>
    <col min="5901" max="5901" width="7.7265625" style="1" customWidth="1"/>
    <col min="5902" max="5902" width="2.26953125" style="1" customWidth="1"/>
    <col min="5903" max="5903" width="7.7265625" style="1" customWidth="1"/>
    <col min="5904" max="5904" width="2.26953125" style="1" customWidth="1"/>
    <col min="5905" max="5905" width="7.7265625" style="1" customWidth="1"/>
    <col min="5906" max="5906" width="2.26953125" style="1" customWidth="1"/>
    <col min="5907" max="5907" width="7.7265625" style="1" customWidth="1"/>
    <col min="5908" max="5908" width="2.26953125" style="1" customWidth="1"/>
    <col min="5909" max="5909" width="7" style="1" customWidth="1"/>
    <col min="5910" max="5910" width="2.26953125" style="1" customWidth="1"/>
    <col min="5911" max="5911" width="6.6328125" style="1" customWidth="1"/>
    <col min="5912" max="5912" width="2.36328125" style="1" customWidth="1"/>
    <col min="5913" max="5913" width="5.08984375" style="1" customWidth="1"/>
    <col min="5914" max="5914" width="2.26953125" style="1" customWidth="1"/>
    <col min="5915" max="6143" width="9" style="1"/>
    <col min="6144" max="6144" width="3.6328125" style="1" customWidth="1"/>
    <col min="6145" max="6145" width="2.90625" style="1" customWidth="1"/>
    <col min="6146" max="6148" width="5.6328125" style="1" customWidth="1"/>
    <col min="6149" max="6149" width="7.7265625" style="1" customWidth="1"/>
    <col min="6150" max="6150" width="2.26953125" style="1" customWidth="1"/>
    <col min="6151" max="6151" width="7.7265625" style="1" customWidth="1"/>
    <col min="6152" max="6152" width="2.26953125" style="1" customWidth="1"/>
    <col min="6153" max="6153" width="7.7265625" style="1" customWidth="1"/>
    <col min="6154" max="6154" width="2.26953125" style="1" customWidth="1"/>
    <col min="6155" max="6155" width="7.7265625" style="1" customWidth="1"/>
    <col min="6156" max="6156" width="2.26953125" style="1" customWidth="1"/>
    <col min="6157" max="6157" width="7.7265625" style="1" customWidth="1"/>
    <col min="6158" max="6158" width="2.26953125" style="1" customWidth="1"/>
    <col min="6159" max="6159" width="7.7265625" style="1" customWidth="1"/>
    <col min="6160" max="6160" width="2.26953125" style="1" customWidth="1"/>
    <col min="6161" max="6161" width="7.7265625" style="1" customWidth="1"/>
    <col min="6162" max="6162" width="2.26953125" style="1" customWidth="1"/>
    <col min="6163" max="6163" width="7.7265625" style="1" customWidth="1"/>
    <col min="6164" max="6164" width="2.26953125" style="1" customWidth="1"/>
    <col min="6165" max="6165" width="7" style="1" customWidth="1"/>
    <col min="6166" max="6166" width="2.26953125" style="1" customWidth="1"/>
    <col min="6167" max="6167" width="6.6328125" style="1" customWidth="1"/>
    <col min="6168" max="6168" width="2.36328125" style="1" customWidth="1"/>
    <col min="6169" max="6169" width="5.08984375" style="1" customWidth="1"/>
    <col min="6170" max="6170" width="2.26953125" style="1" customWidth="1"/>
    <col min="6171" max="6399" width="9" style="1"/>
    <col min="6400" max="6400" width="3.6328125" style="1" customWidth="1"/>
    <col min="6401" max="6401" width="2.90625" style="1" customWidth="1"/>
    <col min="6402" max="6404" width="5.6328125" style="1" customWidth="1"/>
    <col min="6405" max="6405" width="7.7265625" style="1" customWidth="1"/>
    <col min="6406" max="6406" width="2.26953125" style="1" customWidth="1"/>
    <col min="6407" max="6407" width="7.7265625" style="1" customWidth="1"/>
    <col min="6408" max="6408" width="2.26953125" style="1" customWidth="1"/>
    <col min="6409" max="6409" width="7.7265625" style="1" customWidth="1"/>
    <col min="6410" max="6410" width="2.26953125" style="1" customWidth="1"/>
    <col min="6411" max="6411" width="7.7265625" style="1" customWidth="1"/>
    <col min="6412" max="6412" width="2.26953125" style="1" customWidth="1"/>
    <col min="6413" max="6413" width="7.7265625" style="1" customWidth="1"/>
    <col min="6414" max="6414" width="2.26953125" style="1" customWidth="1"/>
    <col min="6415" max="6415" width="7.7265625" style="1" customWidth="1"/>
    <col min="6416" max="6416" width="2.26953125" style="1" customWidth="1"/>
    <col min="6417" max="6417" width="7.7265625" style="1" customWidth="1"/>
    <col min="6418" max="6418" width="2.26953125" style="1" customWidth="1"/>
    <col min="6419" max="6419" width="7.7265625" style="1" customWidth="1"/>
    <col min="6420" max="6420" width="2.26953125" style="1" customWidth="1"/>
    <col min="6421" max="6421" width="7" style="1" customWidth="1"/>
    <col min="6422" max="6422" width="2.26953125" style="1" customWidth="1"/>
    <col min="6423" max="6423" width="6.6328125" style="1" customWidth="1"/>
    <col min="6424" max="6424" width="2.36328125" style="1" customWidth="1"/>
    <col min="6425" max="6425" width="5.08984375" style="1" customWidth="1"/>
    <col min="6426" max="6426" width="2.26953125" style="1" customWidth="1"/>
    <col min="6427" max="6655" width="9" style="1"/>
    <col min="6656" max="6656" width="3.6328125" style="1" customWidth="1"/>
    <col min="6657" max="6657" width="2.90625" style="1" customWidth="1"/>
    <col min="6658" max="6660" width="5.6328125" style="1" customWidth="1"/>
    <col min="6661" max="6661" width="7.7265625" style="1" customWidth="1"/>
    <col min="6662" max="6662" width="2.26953125" style="1" customWidth="1"/>
    <col min="6663" max="6663" width="7.7265625" style="1" customWidth="1"/>
    <col min="6664" max="6664" width="2.26953125" style="1" customWidth="1"/>
    <col min="6665" max="6665" width="7.7265625" style="1" customWidth="1"/>
    <col min="6666" max="6666" width="2.26953125" style="1" customWidth="1"/>
    <col min="6667" max="6667" width="7.7265625" style="1" customWidth="1"/>
    <col min="6668" max="6668" width="2.26953125" style="1" customWidth="1"/>
    <col min="6669" max="6669" width="7.7265625" style="1" customWidth="1"/>
    <col min="6670" max="6670" width="2.26953125" style="1" customWidth="1"/>
    <col min="6671" max="6671" width="7.7265625" style="1" customWidth="1"/>
    <col min="6672" max="6672" width="2.26953125" style="1" customWidth="1"/>
    <col min="6673" max="6673" width="7.7265625" style="1" customWidth="1"/>
    <col min="6674" max="6674" width="2.26953125" style="1" customWidth="1"/>
    <col min="6675" max="6675" width="7.7265625" style="1" customWidth="1"/>
    <col min="6676" max="6676" width="2.26953125" style="1" customWidth="1"/>
    <col min="6677" max="6677" width="7" style="1" customWidth="1"/>
    <col min="6678" max="6678" width="2.26953125" style="1" customWidth="1"/>
    <col min="6679" max="6679" width="6.6328125" style="1" customWidth="1"/>
    <col min="6680" max="6680" width="2.36328125" style="1" customWidth="1"/>
    <col min="6681" max="6681" width="5.08984375" style="1" customWidth="1"/>
    <col min="6682" max="6682" width="2.26953125" style="1" customWidth="1"/>
    <col min="6683" max="6911" width="9" style="1"/>
    <col min="6912" max="6912" width="3.6328125" style="1" customWidth="1"/>
    <col min="6913" max="6913" width="2.90625" style="1" customWidth="1"/>
    <col min="6914" max="6916" width="5.6328125" style="1" customWidth="1"/>
    <col min="6917" max="6917" width="7.7265625" style="1" customWidth="1"/>
    <col min="6918" max="6918" width="2.26953125" style="1" customWidth="1"/>
    <col min="6919" max="6919" width="7.7265625" style="1" customWidth="1"/>
    <col min="6920" max="6920" width="2.26953125" style="1" customWidth="1"/>
    <col min="6921" max="6921" width="7.7265625" style="1" customWidth="1"/>
    <col min="6922" max="6922" width="2.26953125" style="1" customWidth="1"/>
    <col min="6923" max="6923" width="7.7265625" style="1" customWidth="1"/>
    <col min="6924" max="6924" width="2.26953125" style="1" customWidth="1"/>
    <col min="6925" max="6925" width="7.7265625" style="1" customWidth="1"/>
    <col min="6926" max="6926" width="2.26953125" style="1" customWidth="1"/>
    <col min="6927" max="6927" width="7.7265625" style="1" customWidth="1"/>
    <col min="6928" max="6928" width="2.26953125" style="1" customWidth="1"/>
    <col min="6929" max="6929" width="7.7265625" style="1" customWidth="1"/>
    <col min="6930" max="6930" width="2.26953125" style="1" customWidth="1"/>
    <col min="6931" max="6931" width="7.7265625" style="1" customWidth="1"/>
    <col min="6932" max="6932" width="2.26953125" style="1" customWidth="1"/>
    <col min="6933" max="6933" width="7" style="1" customWidth="1"/>
    <col min="6934" max="6934" width="2.26953125" style="1" customWidth="1"/>
    <col min="6935" max="6935" width="6.6328125" style="1" customWidth="1"/>
    <col min="6936" max="6936" width="2.36328125" style="1" customWidth="1"/>
    <col min="6937" max="6937" width="5.08984375" style="1" customWidth="1"/>
    <col min="6938" max="6938" width="2.26953125" style="1" customWidth="1"/>
    <col min="6939" max="7167" width="9" style="1"/>
    <col min="7168" max="7168" width="3.6328125" style="1" customWidth="1"/>
    <col min="7169" max="7169" width="2.90625" style="1" customWidth="1"/>
    <col min="7170" max="7172" width="5.6328125" style="1" customWidth="1"/>
    <col min="7173" max="7173" width="7.7265625" style="1" customWidth="1"/>
    <col min="7174" max="7174" width="2.26953125" style="1" customWidth="1"/>
    <col min="7175" max="7175" width="7.7265625" style="1" customWidth="1"/>
    <col min="7176" max="7176" width="2.26953125" style="1" customWidth="1"/>
    <col min="7177" max="7177" width="7.7265625" style="1" customWidth="1"/>
    <col min="7178" max="7178" width="2.26953125" style="1" customWidth="1"/>
    <col min="7179" max="7179" width="7.7265625" style="1" customWidth="1"/>
    <col min="7180" max="7180" width="2.26953125" style="1" customWidth="1"/>
    <col min="7181" max="7181" width="7.7265625" style="1" customWidth="1"/>
    <col min="7182" max="7182" width="2.26953125" style="1" customWidth="1"/>
    <col min="7183" max="7183" width="7.7265625" style="1" customWidth="1"/>
    <col min="7184" max="7184" width="2.26953125" style="1" customWidth="1"/>
    <col min="7185" max="7185" width="7.7265625" style="1" customWidth="1"/>
    <col min="7186" max="7186" width="2.26953125" style="1" customWidth="1"/>
    <col min="7187" max="7187" width="7.7265625" style="1" customWidth="1"/>
    <col min="7188" max="7188" width="2.26953125" style="1" customWidth="1"/>
    <col min="7189" max="7189" width="7" style="1" customWidth="1"/>
    <col min="7190" max="7190" width="2.26953125" style="1" customWidth="1"/>
    <col min="7191" max="7191" width="6.6328125" style="1" customWidth="1"/>
    <col min="7192" max="7192" width="2.36328125" style="1" customWidth="1"/>
    <col min="7193" max="7193" width="5.08984375" style="1" customWidth="1"/>
    <col min="7194" max="7194" width="2.26953125" style="1" customWidth="1"/>
    <col min="7195" max="7423" width="9" style="1"/>
    <col min="7424" max="7424" width="3.6328125" style="1" customWidth="1"/>
    <col min="7425" max="7425" width="2.90625" style="1" customWidth="1"/>
    <col min="7426" max="7428" width="5.6328125" style="1" customWidth="1"/>
    <col min="7429" max="7429" width="7.7265625" style="1" customWidth="1"/>
    <col min="7430" max="7430" width="2.26953125" style="1" customWidth="1"/>
    <col min="7431" max="7431" width="7.7265625" style="1" customWidth="1"/>
    <col min="7432" max="7432" width="2.26953125" style="1" customWidth="1"/>
    <col min="7433" max="7433" width="7.7265625" style="1" customWidth="1"/>
    <col min="7434" max="7434" width="2.26953125" style="1" customWidth="1"/>
    <col min="7435" max="7435" width="7.7265625" style="1" customWidth="1"/>
    <col min="7436" max="7436" width="2.26953125" style="1" customWidth="1"/>
    <col min="7437" max="7437" width="7.7265625" style="1" customWidth="1"/>
    <col min="7438" max="7438" width="2.26953125" style="1" customWidth="1"/>
    <col min="7439" max="7439" width="7.7265625" style="1" customWidth="1"/>
    <col min="7440" max="7440" width="2.26953125" style="1" customWidth="1"/>
    <col min="7441" max="7441" width="7.7265625" style="1" customWidth="1"/>
    <col min="7442" max="7442" width="2.26953125" style="1" customWidth="1"/>
    <col min="7443" max="7443" width="7.7265625" style="1" customWidth="1"/>
    <col min="7444" max="7444" width="2.26953125" style="1" customWidth="1"/>
    <col min="7445" max="7445" width="7" style="1" customWidth="1"/>
    <col min="7446" max="7446" width="2.26953125" style="1" customWidth="1"/>
    <col min="7447" max="7447" width="6.6328125" style="1" customWidth="1"/>
    <col min="7448" max="7448" width="2.36328125" style="1" customWidth="1"/>
    <col min="7449" max="7449" width="5.08984375" style="1" customWidth="1"/>
    <col min="7450" max="7450" width="2.26953125" style="1" customWidth="1"/>
    <col min="7451" max="7679" width="9" style="1"/>
    <col min="7680" max="7680" width="3.6328125" style="1" customWidth="1"/>
    <col min="7681" max="7681" width="2.90625" style="1" customWidth="1"/>
    <col min="7682" max="7684" width="5.6328125" style="1" customWidth="1"/>
    <col min="7685" max="7685" width="7.7265625" style="1" customWidth="1"/>
    <col min="7686" max="7686" width="2.26953125" style="1" customWidth="1"/>
    <col min="7687" max="7687" width="7.7265625" style="1" customWidth="1"/>
    <col min="7688" max="7688" width="2.26953125" style="1" customWidth="1"/>
    <col min="7689" max="7689" width="7.7265625" style="1" customWidth="1"/>
    <col min="7690" max="7690" width="2.26953125" style="1" customWidth="1"/>
    <col min="7691" max="7691" width="7.7265625" style="1" customWidth="1"/>
    <col min="7692" max="7692" width="2.26953125" style="1" customWidth="1"/>
    <col min="7693" max="7693" width="7.7265625" style="1" customWidth="1"/>
    <col min="7694" max="7694" width="2.26953125" style="1" customWidth="1"/>
    <col min="7695" max="7695" width="7.7265625" style="1" customWidth="1"/>
    <col min="7696" max="7696" width="2.26953125" style="1" customWidth="1"/>
    <col min="7697" max="7697" width="7.7265625" style="1" customWidth="1"/>
    <col min="7698" max="7698" width="2.26953125" style="1" customWidth="1"/>
    <col min="7699" max="7699" width="7.7265625" style="1" customWidth="1"/>
    <col min="7700" max="7700" width="2.26953125" style="1" customWidth="1"/>
    <col min="7701" max="7701" width="7" style="1" customWidth="1"/>
    <col min="7702" max="7702" width="2.26953125" style="1" customWidth="1"/>
    <col min="7703" max="7703" width="6.6328125" style="1" customWidth="1"/>
    <col min="7704" max="7704" width="2.36328125" style="1" customWidth="1"/>
    <col min="7705" max="7705" width="5.08984375" style="1" customWidth="1"/>
    <col min="7706" max="7706" width="2.26953125" style="1" customWidth="1"/>
    <col min="7707" max="7935" width="9" style="1"/>
    <col min="7936" max="7936" width="3.6328125" style="1" customWidth="1"/>
    <col min="7937" max="7937" width="2.90625" style="1" customWidth="1"/>
    <col min="7938" max="7940" width="5.6328125" style="1" customWidth="1"/>
    <col min="7941" max="7941" width="7.7265625" style="1" customWidth="1"/>
    <col min="7942" max="7942" width="2.26953125" style="1" customWidth="1"/>
    <col min="7943" max="7943" width="7.7265625" style="1" customWidth="1"/>
    <col min="7944" max="7944" width="2.26953125" style="1" customWidth="1"/>
    <col min="7945" max="7945" width="7.7265625" style="1" customWidth="1"/>
    <col min="7946" max="7946" width="2.26953125" style="1" customWidth="1"/>
    <col min="7947" max="7947" width="7.7265625" style="1" customWidth="1"/>
    <col min="7948" max="7948" width="2.26953125" style="1" customWidth="1"/>
    <col min="7949" max="7949" width="7.7265625" style="1" customWidth="1"/>
    <col min="7950" max="7950" width="2.26953125" style="1" customWidth="1"/>
    <col min="7951" max="7951" width="7.7265625" style="1" customWidth="1"/>
    <col min="7952" max="7952" width="2.26953125" style="1" customWidth="1"/>
    <col min="7953" max="7953" width="7.7265625" style="1" customWidth="1"/>
    <col min="7954" max="7954" width="2.26953125" style="1" customWidth="1"/>
    <col min="7955" max="7955" width="7.7265625" style="1" customWidth="1"/>
    <col min="7956" max="7956" width="2.26953125" style="1" customWidth="1"/>
    <col min="7957" max="7957" width="7" style="1" customWidth="1"/>
    <col min="7958" max="7958" width="2.26953125" style="1" customWidth="1"/>
    <col min="7959" max="7959" width="6.6328125" style="1" customWidth="1"/>
    <col min="7960" max="7960" width="2.36328125" style="1" customWidth="1"/>
    <col min="7961" max="7961" width="5.08984375" style="1" customWidth="1"/>
    <col min="7962" max="7962" width="2.26953125" style="1" customWidth="1"/>
    <col min="7963" max="8191" width="9" style="1"/>
    <col min="8192" max="8192" width="3.6328125" style="1" customWidth="1"/>
    <col min="8193" max="8193" width="2.90625" style="1" customWidth="1"/>
    <col min="8194" max="8196" width="5.6328125" style="1" customWidth="1"/>
    <col min="8197" max="8197" width="7.7265625" style="1" customWidth="1"/>
    <col min="8198" max="8198" width="2.26953125" style="1" customWidth="1"/>
    <col min="8199" max="8199" width="7.7265625" style="1" customWidth="1"/>
    <col min="8200" max="8200" width="2.26953125" style="1" customWidth="1"/>
    <col min="8201" max="8201" width="7.7265625" style="1" customWidth="1"/>
    <col min="8202" max="8202" width="2.26953125" style="1" customWidth="1"/>
    <col min="8203" max="8203" width="7.7265625" style="1" customWidth="1"/>
    <col min="8204" max="8204" width="2.26953125" style="1" customWidth="1"/>
    <col min="8205" max="8205" width="7.7265625" style="1" customWidth="1"/>
    <col min="8206" max="8206" width="2.26953125" style="1" customWidth="1"/>
    <col min="8207" max="8207" width="7.7265625" style="1" customWidth="1"/>
    <col min="8208" max="8208" width="2.26953125" style="1" customWidth="1"/>
    <col min="8209" max="8209" width="7.7265625" style="1" customWidth="1"/>
    <col min="8210" max="8210" width="2.26953125" style="1" customWidth="1"/>
    <col min="8211" max="8211" width="7.7265625" style="1" customWidth="1"/>
    <col min="8212" max="8212" width="2.26953125" style="1" customWidth="1"/>
    <col min="8213" max="8213" width="7" style="1" customWidth="1"/>
    <col min="8214" max="8214" width="2.26953125" style="1" customWidth="1"/>
    <col min="8215" max="8215" width="6.6328125" style="1" customWidth="1"/>
    <col min="8216" max="8216" width="2.36328125" style="1" customWidth="1"/>
    <col min="8217" max="8217" width="5.08984375" style="1" customWidth="1"/>
    <col min="8218" max="8218" width="2.26953125" style="1" customWidth="1"/>
    <col min="8219" max="8447" width="9" style="1"/>
    <col min="8448" max="8448" width="3.6328125" style="1" customWidth="1"/>
    <col min="8449" max="8449" width="2.90625" style="1" customWidth="1"/>
    <col min="8450" max="8452" width="5.6328125" style="1" customWidth="1"/>
    <col min="8453" max="8453" width="7.7265625" style="1" customWidth="1"/>
    <col min="8454" max="8454" width="2.26953125" style="1" customWidth="1"/>
    <col min="8455" max="8455" width="7.7265625" style="1" customWidth="1"/>
    <col min="8456" max="8456" width="2.26953125" style="1" customWidth="1"/>
    <col min="8457" max="8457" width="7.7265625" style="1" customWidth="1"/>
    <col min="8458" max="8458" width="2.26953125" style="1" customWidth="1"/>
    <col min="8459" max="8459" width="7.7265625" style="1" customWidth="1"/>
    <col min="8460" max="8460" width="2.26953125" style="1" customWidth="1"/>
    <col min="8461" max="8461" width="7.7265625" style="1" customWidth="1"/>
    <col min="8462" max="8462" width="2.26953125" style="1" customWidth="1"/>
    <col min="8463" max="8463" width="7.7265625" style="1" customWidth="1"/>
    <col min="8464" max="8464" width="2.26953125" style="1" customWidth="1"/>
    <col min="8465" max="8465" width="7.7265625" style="1" customWidth="1"/>
    <col min="8466" max="8466" width="2.26953125" style="1" customWidth="1"/>
    <col min="8467" max="8467" width="7.7265625" style="1" customWidth="1"/>
    <col min="8468" max="8468" width="2.26953125" style="1" customWidth="1"/>
    <col min="8469" max="8469" width="7" style="1" customWidth="1"/>
    <col min="8470" max="8470" width="2.26953125" style="1" customWidth="1"/>
    <col min="8471" max="8471" width="6.6328125" style="1" customWidth="1"/>
    <col min="8472" max="8472" width="2.36328125" style="1" customWidth="1"/>
    <col min="8473" max="8473" width="5.08984375" style="1" customWidth="1"/>
    <col min="8474" max="8474" width="2.26953125" style="1" customWidth="1"/>
    <col min="8475" max="8703" width="9" style="1"/>
    <col min="8704" max="8704" width="3.6328125" style="1" customWidth="1"/>
    <col min="8705" max="8705" width="2.90625" style="1" customWidth="1"/>
    <col min="8706" max="8708" width="5.6328125" style="1" customWidth="1"/>
    <col min="8709" max="8709" width="7.7265625" style="1" customWidth="1"/>
    <col min="8710" max="8710" width="2.26953125" style="1" customWidth="1"/>
    <col min="8711" max="8711" width="7.7265625" style="1" customWidth="1"/>
    <col min="8712" max="8712" width="2.26953125" style="1" customWidth="1"/>
    <col min="8713" max="8713" width="7.7265625" style="1" customWidth="1"/>
    <col min="8714" max="8714" width="2.26953125" style="1" customWidth="1"/>
    <col min="8715" max="8715" width="7.7265625" style="1" customWidth="1"/>
    <col min="8716" max="8716" width="2.26953125" style="1" customWidth="1"/>
    <col min="8717" max="8717" width="7.7265625" style="1" customWidth="1"/>
    <col min="8718" max="8718" width="2.26953125" style="1" customWidth="1"/>
    <col min="8719" max="8719" width="7.7265625" style="1" customWidth="1"/>
    <col min="8720" max="8720" width="2.26953125" style="1" customWidth="1"/>
    <col min="8721" max="8721" width="7.7265625" style="1" customWidth="1"/>
    <col min="8722" max="8722" width="2.26953125" style="1" customWidth="1"/>
    <col min="8723" max="8723" width="7.7265625" style="1" customWidth="1"/>
    <col min="8724" max="8724" width="2.26953125" style="1" customWidth="1"/>
    <col min="8725" max="8725" width="7" style="1" customWidth="1"/>
    <col min="8726" max="8726" width="2.26953125" style="1" customWidth="1"/>
    <col min="8727" max="8727" width="6.6328125" style="1" customWidth="1"/>
    <col min="8728" max="8728" width="2.36328125" style="1" customWidth="1"/>
    <col min="8729" max="8729" width="5.08984375" style="1" customWidth="1"/>
    <col min="8730" max="8730" width="2.26953125" style="1" customWidth="1"/>
    <col min="8731" max="8959" width="9" style="1"/>
    <col min="8960" max="8960" width="3.6328125" style="1" customWidth="1"/>
    <col min="8961" max="8961" width="2.90625" style="1" customWidth="1"/>
    <col min="8962" max="8964" width="5.6328125" style="1" customWidth="1"/>
    <col min="8965" max="8965" width="7.7265625" style="1" customWidth="1"/>
    <col min="8966" max="8966" width="2.26953125" style="1" customWidth="1"/>
    <col min="8967" max="8967" width="7.7265625" style="1" customWidth="1"/>
    <col min="8968" max="8968" width="2.26953125" style="1" customWidth="1"/>
    <col min="8969" max="8969" width="7.7265625" style="1" customWidth="1"/>
    <col min="8970" max="8970" width="2.26953125" style="1" customWidth="1"/>
    <col min="8971" max="8971" width="7.7265625" style="1" customWidth="1"/>
    <col min="8972" max="8972" width="2.26953125" style="1" customWidth="1"/>
    <col min="8973" max="8973" width="7.7265625" style="1" customWidth="1"/>
    <col min="8974" max="8974" width="2.26953125" style="1" customWidth="1"/>
    <col min="8975" max="8975" width="7.7265625" style="1" customWidth="1"/>
    <col min="8976" max="8976" width="2.26953125" style="1" customWidth="1"/>
    <col min="8977" max="8977" width="7.7265625" style="1" customWidth="1"/>
    <col min="8978" max="8978" width="2.26953125" style="1" customWidth="1"/>
    <col min="8979" max="8979" width="7.7265625" style="1" customWidth="1"/>
    <col min="8980" max="8980" width="2.26953125" style="1" customWidth="1"/>
    <col min="8981" max="8981" width="7" style="1" customWidth="1"/>
    <col min="8982" max="8982" width="2.26953125" style="1" customWidth="1"/>
    <col min="8983" max="8983" width="6.6328125" style="1" customWidth="1"/>
    <col min="8984" max="8984" width="2.36328125" style="1" customWidth="1"/>
    <col min="8985" max="8985" width="5.08984375" style="1" customWidth="1"/>
    <col min="8986" max="8986" width="2.26953125" style="1" customWidth="1"/>
    <col min="8987" max="9215" width="9" style="1"/>
    <col min="9216" max="9216" width="3.6328125" style="1" customWidth="1"/>
    <col min="9217" max="9217" width="2.90625" style="1" customWidth="1"/>
    <col min="9218" max="9220" width="5.6328125" style="1" customWidth="1"/>
    <col min="9221" max="9221" width="7.7265625" style="1" customWidth="1"/>
    <col min="9222" max="9222" width="2.26953125" style="1" customWidth="1"/>
    <col min="9223" max="9223" width="7.7265625" style="1" customWidth="1"/>
    <col min="9224" max="9224" width="2.26953125" style="1" customWidth="1"/>
    <col min="9225" max="9225" width="7.7265625" style="1" customWidth="1"/>
    <col min="9226" max="9226" width="2.26953125" style="1" customWidth="1"/>
    <col min="9227" max="9227" width="7.7265625" style="1" customWidth="1"/>
    <col min="9228" max="9228" width="2.26953125" style="1" customWidth="1"/>
    <col min="9229" max="9229" width="7.7265625" style="1" customWidth="1"/>
    <col min="9230" max="9230" width="2.26953125" style="1" customWidth="1"/>
    <col min="9231" max="9231" width="7.7265625" style="1" customWidth="1"/>
    <col min="9232" max="9232" width="2.26953125" style="1" customWidth="1"/>
    <col min="9233" max="9233" width="7.7265625" style="1" customWidth="1"/>
    <col min="9234" max="9234" width="2.26953125" style="1" customWidth="1"/>
    <col min="9235" max="9235" width="7.7265625" style="1" customWidth="1"/>
    <col min="9236" max="9236" width="2.26953125" style="1" customWidth="1"/>
    <col min="9237" max="9237" width="7" style="1" customWidth="1"/>
    <col min="9238" max="9238" width="2.26953125" style="1" customWidth="1"/>
    <col min="9239" max="9239" width="6.6328125" style="1" customWidth="1"/>
    <col min="9240" max="9240" width="2.36328125" style="1" customWidth="1"/>
    <col min="9241" max="9241" width="5.08984375" style="1" customWidth="1"/>
    <col min="9242" max="9242" width="2.26953125" style="1" customWidth="1"/>
    <col min="9243" max="9471" width="9" style="1"/>
    <col min="9472" max="9472" width="3.6328125" style="1" customWidth="1"/>
    <col min="9473" max="9473" width="2.90625" style="1" customWidth="1"/>
    <col min="9474" max="9476" width="5.6328125" style="1" customWidth="1"/>
    <col min="9477" max="9477" width="7.7265625" style="1" customWidth="1"/>
    <col min="9478" max="9478" width="2.26953125" style="1" customWidth="1"/>
    <col min="9479" max="9479" width="7.7265625" style="1" customWidth="1"/>
    <col min="9480" max="9480" width="2.26953125" style="1" customWidth="1"/>
    <col min="9481" max="9481" width="7.7265625" style="1" customWidth="1"/>
    <col min="9482" max="9482" width="2.26953125" style="1" customWidth="1"/>
    <col min="9483" max="9483" width="7.7265625" style="1" customWidth="1"/>
    <col min="9484" max="9484" width="2.26953125" style="1" customWidth="1"/>
    <col min="9485" max="9485" width="7.7265625" style="1" customWidth="1"/>
    <col min="9486" max="9486" width="2.26953125" style="1" customWidth="1"/>
    <col min="9487" max="9487" width="7.7265625" style="1" customWidth="1"/>
    <col min="9488" max="9488" width="2.26953125" style="1" customWidth="1"/>
    <col min="9489" max="9489" width="7.7265625" style="1" customWidth="1"/>
    <col min="9490" max="9490" width="2.26953125" style="1" customWidth="1"/>
    <col min="9491" max="9491" width="7.7265625" style="1" customWidth="1"/>
    <col min="9492" max="9492" width="2.26953125" style="1" customWidth="1"/>
    <col min="9493" max="9493" width="7" style="1" customWidth="1"/>
    <col min="9494" max="9494" width="2.26953125" style="1" customWidth="1"/>
    <col min="9495" max="9495" width="6.6328125" style="1" customWidth="1"/>
    <col min="9496" max="9496" width="2.36328125" style="1" customWidth="1"/>
    <col min="9497" max="9497" width="5.08984375" style="1" customWidth="1"/>
    <col min="9498" max="9498" width="2.26953125" style="1" customWidth="1"/>
    <col min="9499" max="9727" width="9" style="1"/>
    <col min="9728" max="9728" width="3.6328125" style="1" customWidth="1"/>
    <col min="9729" max="9729" width="2.90625" style="1" customWidth="1"/>
    <col min="9730" max="9732" width="5.6328125" style="1" customWidth="1"/>
    <col min="9733" max="9733" width="7.7265625" style="1" customWidth="1"/>
    <col min="9734" max="9734" width="2.26953125" style="1" customWidth="1"/>
    <col min="9735" max="9735" width="7.7265625" style="1" customWidth="1"/>
    <col min="9736" max="9736" width="2.26953125" style="1" customWidth="1"/>
    <col min="9737" max="9737" width="7.7265625" style="1" customWidth="1"/>
    <col min="9738" max="9738" width="2.26953125" style="1" customWidth="1"/>
    <col min="9739" max="9739" width="7.7265625" style="1" customWidth="1"/>
    <col min="9740" max="9740" width="2.26953125" style="1" customWidth="1"/>
    <col min="9741" max="9741" width="7.7265625" style="1" customWidth="1"/>
    <col min="9742" max="9742" width="2.26953125" style="1" customWidth="1"/>
    <col min="9743" max="9743" width="7.7265625" style="1" customWidth="1"/>
    <col min="9744" max="9744" width="2.26953125" style="1" customWidth="1"/>
    <col min="9745" max="9745" width="7.7265625" style="1" customWidth="1"/>
    <col min="9746" max="9746" width="2.26953125" style="1" customWidth="1"/>
    <col min="9747" max="9747" width="7.7265625" style="1" customWidth="1"/>
    <col min="9748" max="9748" width="2.26953125" style="1" customWidth="1"/>
    <col min="9749" max="9749" width="7" style="1" customWidth="1"/>
    <col min="9750" max="9750" width="2.26953125" style="1" customWidth="1"/>
    <col min="9751" max="9751" width="6.6328125" style="1" customWidth="1"/>
    <col min="9752" max="9752" width="2.36328125" style="1" customWidth="1"/>
    <col min="9753" max="9753" width="5.08984375" style="1" customWidth="1"/>
    <col min="9754" max="9754" width="2.26953125" style="1" customWidth="1"/>
    <col min="9755" max="9983" width="9" style="1"/>
    <col min="9984" max="9984" width="3.6328125" style="1" customWidth="1"/>
    <col min="9985" max="9985" width="2.90625" style="1" customWidth="1"/>
    <col min="9986" max="9988" width="5.6328125" style="1" customWidth="1"/>
    <col min="9989" max="9989" width="7.7265625" style="1" customWidth="1"/>
    <col min="9990" max="9990" width="2.26953125" style="1" customWidth="1"/>
    <col min="9991" max="9991" width="7.7265625" style="1" customWidth="1"/>
    <col min="9992" max="9992" width="2.26953125" style="1" customWidth="1"/>
    <col min="9993" max="9993" width="7.7265625" style="1" customWidth="1"/>
    <col min="9994" max="9994" width="2.26953125" style="1" customWidth="1"/>
    <col min="9995" max="9995" width="7.7265625" style="1" customWidth="1"/>
    <col min="9996" max="9996" width="2.26953125" style="1" customWidth="1"/>
    <col min="9997" max="9997" width="7.7265625" style="1" customWidth="1"/>
    <col min="9998" max="9998" width="2.26953125" style="1" customWidth="1"/>
    <col min="9999" max="9999" width="7.7265625" style="1" customWidth="1"/>
    <col min="10000" max="10000" width="2.26953125" style="1" customWidth="1"/>
    <col min="10001" max="10001" width="7.7265625" style="1" customWidth="1"/>
    <col min="10002" max="10002" width="2.26953125" style="1" customWidth="1"/>
    <col min="10003" max="10003" width="7.7265625" style="1" customWidth="1"/>
    <col min="10004" max="10004" width="2.26953125" style="1" customWidth="1"/>
    <col min="10005" max="10005" width="7" style="1" customWidth="1"/>
    <col min="10006" max="10006" width="2.26953125" style="1" customWidth="1"/>
    <col min="10007" max="10007" width="6.6328125" style="1" customWidth="1"/>
    <col min="10008" max="10008" width="2.36328125" style="1" customWidth="1"/>
    <col min="10009" max="10009" width="5.08984375" style="1" customWidth="1"/>
    <col min="10010" max="10010" width="2.26953125" style="1" customWidth="1"/>
    <col min="10011" max="10239" width="9" style="1"/>
    <col min="10240" max="10240" width="3.6328125" style="1" customWidth="1"/>
    <col min="10241" max="10241" width="2.90625" style="1" customWidth="1"/>
    <col min="10242" max="10244" width="5.6328125" style="1" customWidth="1"/>
    <col min="10245" max="10245" width="7.7265625" style="1" customWidth="1"/>
    <col min="10246" max="10246" width="2.26953125" style="1" customWidth="1"/>
    <col min="10247" max="10247" width="7.7265625" style="1" customWidth="1"/>
    <col min="10248" max="10248" width="2.26953125" style="1" customWidth="1"/>
    <col min="10249" max="10249" width="7.7265625" style="1" customWidth="1"/>
    <col min="10250" max="10250" width="2.26953125" style="1" customWidth="1"/>
    <col min="10251" max="10251" width="7.7265625" style="1" customWidth="1"/>
    <col min="10252" max="10252" width="2.26953125" style="1" customWidth="1"/>
    <col min="10253" max="10253" width="7.7265625" style="1" customWidth="1"/>
    <col min="10254" max="10254" width="2.26953125" style="1" customWidth="1"/>
    <col min="10255" max="10255" width="7.7265625" style="1" customWidth="1"/>
    <col min="10256" max="10256" width="2.26953125" style="1" customWidth="1"/>
    <col min="10257" max="10257" width="7.7265625" style="1" customWidth="1"/>
    <col min="10258" max="10258" width="2.26953125" style="1" customWidth="1"/>
    <col min="10259" max="10259" width="7.7265625" style="1" customWidth="1"/>
    <col min="10260" max="10260" width="2.26953125" style="1" customWidth="1"/>
    <col min="10261" max="10261" width="7" style="1" customWidth="1"/>
    <col min="10262" max="10262" width="2.26953125" style="1" customWidth="1"/>
    <col min="10263" max="10263" width="6.6328125" style="1" customWidth="1"/>
    <col min="10264" max="10264" width="2.36328125" style="1" customWidth="1"/>
    <col min="10265" max="10265" width="5.08984375" style="1" customWidth="1"/>
    <col min="10266" max="10266" width="2.26953125" style="1" customWidth="1"/>
    <col min="10267" max="10495" width="9" style="1"/>
    <col min="10496" max="10496" width="3.6328125" style="1" customWidth="1"/>
    <col min="10497" max="10497" width="2.90625" style="1" customWidth="1"/>
    <col min="10498" max="10500" width="5.6328125" style="1" customWidth="1"/>
    <col min="10501" max="10501" width="7.7265625" style="1" customWidth="1"/>
    <col min="10502" max="10502" width="2.26953125" style="1" customWidth="1"/>
    <col min="10503" max="10503" width="7.7265625" style="1" customWidth="1"/>
    <col min="10504" max="10504" width="2.26953125" style="1" customWidth="1"/>
    <col min="10505" max="10505" width="7.7265625" style="1" customWidth="1"/>
    <col min="10506" max="10506" width="2.26953125" style="1" customWidth="1"/>
    <col min="10507" max="10507" width="7.7265625" style="1" customWidth="1"/>
    <col min="10508" max="10508" width="2.26953125" style="1" customWidth="1"/>
    <col min="10509" max="10509" width="7.7265625" style="1" customWidth="1"/>
    <col min="10510" max="10510" width="2.26953125" style="1" customWidth="1"/>
    <col min="10511" max="10511" width="7.7265625" style="1" customWidth="1"/>
    <col min="10512" max="10512" width="2.26953125" style="1" customWidth="1"/>
    <col min="10513" max="10513" width="7.7265625" style="1" customWidth="1"/>
    <col min="10514" max="10514" width="2.26953125" style="1" customWidth="1"/>
    <col min="10515" max="10515" width="7.7265625" style="1" customWidth="1"/>
    <col min="10516" max="10516" width="2.26953125" style="1" customWidth="1"/>
    <col min="10517" max="10517" width="7" style="1" customWidth="1"/>
    <col min="10518" max="10518" width="2.26953125" style="1" customWidth="1"/>
    <col min="10519" max="10519" width="6.6328125" style="1" customWidth="1"/>
    <col min="10520" max="10520" width="2.36328125" style="1" customWidth="1"/>
    <col min="10521" max="10521" width="5.08984375" style="1" customWidth="1"/>
    <col min="10522" max="10522" width="2.26953125" style="1" customWidth="1"/>
    <col min="10523" max="10751" width="9" style="1"/>
    <col min="10752" max="10752" width="3.6328125" style="1" customWidth="1"/>
    <col min="10753" max="10753" width="2.90625" style="1" customWidth="1"/>
    <col min="10754" max="10756" width="5.6328125" style="1" customWidth="1"/>
    <col min="10757" max="10757" width="7.7265625" style="1" customWidth="1"/>
    <col min="10758" max="10758" width="2.26953125" style="1" customWidth="1"/>
    <col min="10759" max="10759" width="7.7265625" style="1" customWidth="1"/>
    <col min="10760" max="10760" width="2.26953125" style="1" customWidth="1"/>
    <col min="10761" max="10761" width="7.7265625" style="1" customWidth="1"/>
    <col min="10762" max="10762" width="2.26953125" style="1" customWidth="1"/>
    <col min="10763" max="10763" width="7.7265625" style="1" customWidth="1"/>
    <col min="10764" max="10764" width="2.26953125" style="1" customWidth="1"/>
    <col min="10765" max="10765" width="7.7265625" style="1" customWidth="1"/>
    <col min="10766" max="10766" width="2.26953125" style="1" customWidth="1"/>
    <col min="10767" max="10767" width="7.7265625" style="1" customWidth="1"/>
    <col min="10768" max="10768" width="2.26953125" style="1" customWidth="1"/>
    <col min="10769" max="10769" width="7.7265625" style="1" customWidth="1"/>
    <col min="10770" max="10770" width="2.26953125" style="1" customWidth="1"/>
    <col min="10771" max="10771" width="7.7265625" style="1" customWidth="1"/>
    <col min="10772" max="10772" width="2.26953125" style="1" customWidth="1"/>
    <col min="10773" max="10773" width="7" style="1" customWidth="1"/>
    <col min="10774" max="10774" width="2.26953125" style="1" customWidth="1"/>
    <col min="10775" max="10775" width="6.6328125" style="1" customWidth="1"/>
    <col min="10776" max="10776" width="2.36328125" style="1" customWidth="1"/>
    <col min="10777" max="10777" width="5.08984375" style="1" customWidth="1"/>
    <col min="10778" max="10778" width="2.26953125" style="1" customWidth="1"/>
    <col min="10779" max="11007" width="9" style="1"/>
    <col min="11008" max="11008" width="3.6328125" style="1" customWidth="1"/>
    <col min="11009" max="11009" width="2.90625" style="1" customWidth="1"/>
    <col min="11010" max="11012" width="5.6328125" style="1" customWidth="1"/>
    <col min="11013" max="11013" width="7.7265625" style="1" customWidth="1"/>
    <col min="11014" max="11014" width="2.26953125" style="1" customWidth="1"/>
    <col min="11015" max="11015" width="7.7265625" style="1" customWidth="1"/>
    <col min="11016" max="11016" width="2.26953125" style="1" customWidth="1"/>
    <col min="11017" max="11017" width="7.7265625" style="1" customWidth="1"/>
    <col min="11018" max="11018" width="2.26953125" style="1" customWidth="1"/>
    <col min="11019" max="11019" width="7.7265625" style="1" customWidth="1"/>
    <col min="11020" max="11020" width="2.26953125" style="1" customWidth="1"/>
    <col min="11021" max="11021" width="7.7265625" style="1" customWidth="1"/>
    <col min="11022" max="11022" width="2.26953125" style="1" customWidth="1"/>
    <col min="11023" max="11023" width="7.7265625" style="1" customWidth="1"/>
    <col min="11024" max="11024" width="2.26953125" style="1" customWidth="1"/>
    <col min="11025" max="11025" width="7.7265625" style="1" customWidth="1"/>
    <col min="11026" max="11026" width="2.26953125" style="1" customWidth="1"/>
    <col min="11027" max="11027" width="7.7265625" style="1" customWidth="1"/>
    <col min="11028" max="11028" width="2.26953125" style="1" customWidth="1"/>
    <col min="11029" max="11029" width="7" style="1" customWidth="1"/>
    <col min="11030" max="11030" width="2.26953125" style="1" customWidth="1"/>
    <col min="11031" max="11031" width="6.6328125" style="1" customWidth="1"/>
    <col min="11032" max="11032" width="2.36328125" style="1" customWidth="1"/>
    <col min="11033" max="11033" width="5.08984375" style="1" customWidth="1"/>
    <col min="11034" max="11034" width="2.26953125" style="1" customWidth="1"/>
    <col min="11035" max="11263" width="9" style="1"/>
    <col min="11264" max="11264" width="3.6328125" style="1" customWidth="1"/>
    <col min="11265" max="11265" width="2.90625" style="1" customWidth="1"/>
    <col min="11266" max="11268" width="5.6328125" style="1" customWidth="1"/>
    <col min="11269" max="11269" width="7.7265625" style="1" customWidth="1"/>
    <col min="11270" max="11270" width="2.26953125" style="1" customWidth="1"/>
    <col min="11271" max="11271" width="7.7265625" style="1" customWidth="1"/>
    <col min="11272" max="11272" width="2.26953125" style="1" customWidth="1"/>
    <col min="11273" max="11273" width="7.7265625" style="1" customWidth="1"/>
    <col min="11274" max="11274" width="2.26953125" style="1" customWidth="1"/>
    <col min="11275" max="11275" width="7.7265625" style="1" customWidth="1"/>
    <col min="11276" max="11276" width="2.26953125" style="1" customWidth="1"/>
    <col min="11277" max="11277" width="7.7265625" style="1" customWidth="1"/>
    <col min="11278" max="11278" width="2.26953125" style="1" customWidth="1"/>
    <col min="11279" max="11279" width="7.7265625" style="1" customWidth="1"/>
    <col min="11280" max="11280" width="2.26953125" style="1" customWidth="1"/>
    <col min="11281" max="11281" width="7.7265625" style="1" customWidth="1"/>
    <col min="11282" max="11282" width="2.26953125" style="1" customWidth="1"/>
    <col min="11283" max="11283" width="7.7265625" style="1" customWidth="1"/>
    <col min="11284" max="11284" width="2.26953125" style="1" customWidth="1"/>
    <col min="11285" max="11285" width="7" style="1" customWidth="1"/>
    <col min="11286" max="11286" width="2.26953125" style="1" customWidth="1"/>
    <col min="11287" max="11287" width="6.6328125" style="1" customWidth="1"/>
    <col min="11288" max="11288" width="2.36328125" style="1" customWidth="1"/>
    <col min="11289" max="11289" width="5.08984375" style="1" customWidth="1"/>
    <col min="11290" max="11290" width="2.26953125" style="1" customWidth="1"/>
    <col min="11291" max="11519" width="9" style="1"/>
    <col min="11520" max="11520" width="3.6328125" style="1" customWidth="1"/>
    <col min="11521" max="11521" width="2.90625" style="1" customWidth="1"/>
    <col min="11522" max="11524" width="5.6328125" style="1" customWidth="1"/>
    <col min="11525" max="11525" width="7.7265625" style="1" customWidth="1"/>
    <col min="11526" max="11526" width="2.26953125" style="1" customWidth="1"/>
    <col min="11527" max="11527" width="7.7265625" style="1" customWidth="1"/>
    <col min="11528" max="11528" width="2.26953125" style="1" customWidth="1"/>
    <col min="11529" max="11529" width="7.7265625" style="1" customWidth="1"/>
    <col min="11530" max="11530" width="2.26953125" style="1" customWidth="1"/>
    <col min="11531" max="11531" width="7.7265625" style="1" customWidth="1"/>
    <col min="11532" max="11532" width="2.26953125" style="1" customWidth="1"/>
    <col min="11533" max="11533" width="7.7265625" style="1" customWidth="1"/>
    <col min="11534" max="11534" width="2.26953125" style="1" customWidth="1"/>
    <col min="11535" max="11535" width="7.7265625" style="1" customWidth="1"/>
    <col min="11536" max="11536" width="2.26953125" style="1" customWidth="1"/>
    <col min="11537" max="11537" width="7.7265625" style="1" customWidth="1"/>
    <col min="11538" max="11538" width="2.26953125" style="1" customWidth="1"/>
    <col min="11539" max="11539" width="7.7265625" style="1" customWidth="1"/>
    <col min="11540" max="11540" width="2.26953125" style="1" customWidth="1"/>
    <col min="11541" max="11541" width="7" style="1" customWidth="1"/>
    <col min="11542" max="11542" width="2.26953125" style="1" customWidth="1"/>
    <col min="11543" max="11543" width="6.6328125" style="1" customWidth="1"/>
    <col min="11544" max="11544" width="2.36328125" style="1" customWidth="1"/>
    <col min="11545" max="11545" width="5.08984375" style="1" customWidth="1"/>
    <col min="11546" max="11546" width="2.26953125" style="1" customWidth="1"/>
    <col min="11547" max="11775" width="9" style="1"/>
    <col min="11776" max="11776" width="3.6328125" style="1" customWidth="1"/>
    <col min="11777" max="11777" width="2.90625" style="1" customWidth="1"/>
    <col min="11778" max="11780" width="5.6328125" style="1" customWidth="1"/>
    <col min="11781" max="11781" width="7.7265625" style="1" customWidth="1"/>
    <col min="11782" max="11782" width="2.26953125" style="1" customWidth="1"/>
    <col min="11783" max="11783" width="7.7265625" style="1" customWidth="1"/>
    <col min="11784" max="11784" width="2.26953125" style="1" customWidth="1"/>
    <col min="11785" max="11785" width="7.7265625" style="1" customWidth="1"/>
    <col min="11786" max="11786" width="2.26953125" style="1" customWidth="1"/>
    <col min="11787" max="11787" width="7.7265625" style="1" customWidth="1"/>
    <col min="11788" max="11788" width="2.26953125" style="1" customWidth="1"/>
    <col min="11789" max="11789" width="7.7265625" style="1" customWidth="1"/>
    <col min="11790" max="11790" width="2.26953125" style="1" customWidth="1"/>
    <col min="11791" max="11791" width="7.7265625" style="1" customWidth="1"/>
    <col min="11792" max="11792" width="2.26953125" style="1" customWidth="1"/>
    <col min="11793" max="11793" width="7.7265625" style="1" customWidth="1"/>
    <col min="11794" max="11794" width="2.26953125" style="1" customWidth="1"/>
    <col min="11795" max="11795" width="7.7265625" style="1" customWidth="1"/>
    <col min="11796" max="11796" width="2.26953125" style="1" customWidth="1"/>
    <col min="11797" max="11797" width="7" style="1" customWidth="1"/>
    <col min="11798" max="11798" width="2.26953125" style="1" customWidth="1"/>
    <col min="11799" max="11799" width="6.6328125" style="1" customWidth="1"/>
    <col min="11800" max="11800" width="2.36328125" style="1" customWidth="1"/>
    <col min="11801" max="11801" width="5.08984375" style="1" customWidth="1"/>
    <col min="11802" max="11802" width="2.26953125" style="1" customWidth="1"/>
    <col min="11803" max="12031" width="9" style="1"/>
    <col min="12032" max="12032" width="3.6328125" style="1" customWidth="1"/>
    <col min="12033" max="12033" width="2.90625" style="1" customWidth="1"/>
    <col min="12034" max="12036" width="5.6328125" style="1" customWidth="1"/>
    <col min="12037" max="12037" width="7.7265625" style="1" customWidth="1"/>
    <col min="12038" max="12038" width="2.26953125" style="1" customWidth="1"/>
    <col min="12039" max="12039" width="7.7265625" style="1" customWidth="1"/>
    <col min="12040" max="12040" width="2.26953125" style="1" customWidth="1"/>
    <col min="12041" max="12041" width="7.7265625" style="1" customWidth="1"/>
    <col min="12042" max="12042" width="2.26953125" style="1" customWidth="1"/>
    <col min="12043" max="12043" width="7.7265625" style="1" customWidth="1"/>
    <col min="12044" max="12044" width="2.26953125" style="1" customWidth="1"/>
    <col min="12045" max="12045" width="7.7265625" style="1" customWidth="1"/>
    <col min="12046" max="12046" width="2.26953125" style="1" customWidth="1"/>
    <col min="12047" max="12047" width="7.7265625" style="1" customWidth="1"/>
    <col min="12048" max="12048" width="2.26953125" style="1" customWidth="1"/>
    <col min="12049" max="12049" width="7.7265625" style="1" customWidth="1"/>
    <col min="12050" max="12050" width="2.26953125" style="1" customWidth="1"/>
    <col min="12051" max="12051" width="7.7265625" style="1" customWidth="1"/>
    <col min="12052" max="12052" width="2.26953125" style="1" customWidth="1"/>
    <col min="12053" max="12053" width="7" style="1" customWidth="1"/>
    <col min="12054" max="12054" width="2.26953125" style="1" customWidth="1"/>
    <col min="12055" max="12055" width="6.6328125" style="1" customWidth="1"/>
    <col min="12056" max="12056" width="2.36328125" style="1" customWidth="1"/>
    <col min="12057" max="12057" width="5.08984375" style="1" customWidth="1"/>
    <col min="12058" max="12058" width="2.26953125" style="1" customWidth="1"/>
    <col min="12059" max="12287" width="9" style="1"/>
    <col min="12288" max="12288" width="3.6328125" style="1" customWidth="1"/>
    <col min="12289" max="12289" width="2.90625" style="1" customWidth="1"/>
    <col min="12290" max="12292" width="5.6328125" style="1" customWidth="1"/>
    <col min="12293" max="12293" width="7.7265625" style="1" customWidth="1"/>
    <col min="12294" max="12294" width="2.26953125" style="1" customWidth="1"/>
    <col min="12295" max="12295" width="7.7265625" style="1" customWidth="1"/>
    <col min="12296" max="12296" width="2.26953125" style="1" customWidth="1"/>
    <col min="12297" max="12297" width="7.7265625" style="1" customWidth="1"/>
    <col min="12298" max="12298" width="2.26953125" style="1" customWidth="1"/>
    <col min="12299" max="12299" width="7.7265625" style="1" customWidth="1"/>
    <col min="12300" max="12300" width="2.26953125" style="1" customWidth="1"/>
    <col min="12301" max="12301" width="7.7265625" style="1" customWidth="1"/>
    <col min="12302" max="12302" width="2.26953125" style="1" customWidth="1"/>
    <col min="12303" max="12303" width="7.7265625" style="1" customWidth="1"/>
    <col min="12304" max="12304" width="2.26953125" style="1" customWidth="1"/>
    <col min="12305" max="12305" width="7.7265625" style="1" customWidth="1"/>
    <col min="12306" max="12306" width="2.26953125" style="1" customWidth="1"/>
    <col min="12307" max="12307" width="7.7265625" style="1" customWidth="1"/>
    <col min="12308" max="12308" width="2.26953125" style="1" customWidth="1"/>
    <col min="12309" max="12309" width="7" style="1" customWidth="1"/>
    <col min="12310" max="12310" width="2.26953125" style="1" customWidth="1"/>
    <col min="12311" max="12311" width="6.6328125" style="1" customWidth="1"/>
    <col min="12312" max="12312" width="2.36328125" style="1" customWidth="1"/>
    <col min="12313" max="12313" width="5.08984375" style="1" customWidth="1"/>
    <col min="12314" max="12314" width="2.26953125" style="1" customWidth="1"/>
    <col min="12315" max="12543" width="9" style="1"/>
    <col min="12544" max="12544" width="3.6328125" style="1" customWidth="1"/>
    <col min="12545" max="12545" width="2.90625" style="1" customWidth="1"/>
    <col min="12546" max="12548" width="5.6328125" style="1" customWidth="1"/>
    <col min="12549" max="12549" width="7.7265625" style="1" customWidth="1"/>
    <col min="12550" max="12550" width="2.26953125" style="1" customWidth="1"/>
    <col min="12551" max="12551" width="7.7265625" style="1" customWidth="1"/>
    <col min="12552" max="12552" width="2.26953125" style="1" customWidth="1"/>
    <col min="12553" max="12553" width="7.7265625" style="1" customWidth="1"/>
    <col min="12554" max="12554" width="2.26953125" style="1" customWidth="1"/>
    <col min="12555" max="12555" width="7.7265625" style="1" customWidth="1"/>
    <col min="12556" max="12556" width="2.26953125" style="1" customWidth="1"/>
    <col min="12557" max="12557" width="7.7265625" style="1" customWidth="1"/>
    <col min="12558" max="12558" width="2.26953125" style="1" customWidth="1"/>
    <col min="12559" max="12559" width="7.7265625" style="1" customWidth="1"/>
    <col min="12560" max="12560" width="2.26953125" style="1" customWidth="1"/>
    <col min="12561" max="12561" width="7.7265625" style="1" customWidth="1"/>
    <col min="12562" max="12562" width="2.26953125" style="1" customWidth="1"/>
    <col min="12563" max="12563" width="7.7265625" style="1" customWidth="1"/>
    <col min="12564" max="12564" width="2.26953125" style="1" customWidth="1"/>
    <col min="12565" max="12565" width="7" style="1" customWidth="1"/>
    <col min="12566" max="12566" width="2.26953125" style="1" customWidth="1"/>
    <col min="12567" max="12567" width="6.6328125" style="1" customWidth="1"/>
    <col min="12568" max="12568" width="2.36328125" style="1" customWidth="1"/>
    <col min="12569" max="12569" width="5.08984375" style="1" customWidth="1"/>
    <col min="12570" max="12570" width="2.26953125" style="1" customWidth="1"/>
    <col min="12571" max="12799" width="9" style="1"/>
    <col min="12800" max="12800" width="3.6328125" style="1" customWidth="1"/>
    <col min="12801" max="12801" width="2.90625" style="1" customWidth="1"/>
    <col min="12802" max="12804" width="5.6328125" style="1" customWidth="1"/>
    <col min="12805" max="12805" width="7.7265625" style="1" customWidth="1"/>
    <col min="12806" max="12806" width="2.26953125" style="1" customWidth="1"/>
    <col min="12807" max="12807" width="7.7265625" style="1" customWidth="1"/>
    <col min="12808" max="12808" width="2.26953125" style="1" customWidth="1"/>
    <col min="12809" max="12809" width="7.7265625" style="1" customWidth="1"/>
    <col min="12810" max="12810" width="2.26953125" style="1" customWidth="1"/>
    <col min="12811" max="12811" width="7.7265625" style="1" customWidth="1"/>
    <col min="12812" max="12812" width="2.26953125" style="1" customWidth="1"/>
    <col min="12813" max="12813" width="7.7265625" style="1" customWidth="1"/>
    <col min="12814" max="12814" width="2.26953125" style="1" customWidth="1"/>
    <col min="12815" max="12815" width="7.7265625" style="1" customWidth="1"/>
    <col min="12816" max="12816" width="2.26953125" style="1" customWidth="1"/>
    <col min="12817" max="12817" width="7.7265625" style="1" customWidth="1"/>
    <col min="12818" max="12818" width="2.26953125" style="1" customWidth="1"/>
    <col min="12819" max="12819" width="7.7265625" style="1" customWidth="1"/>
    <col min="12820" max="12820" width="2.26953125" style="1" customWidth="1"/>
    <col min="12821" max="12821" width="7" style="1" customWidth="1"/>
    <col min="12822" max="12822" width="2.26953125" style="1" customWidth="1"/>
    <col min="12823" max="12823" width="6.6328125" style="1" customWidth="1"/>
    <col min="12824" max="12824" width="2.36328125" style="1" customWidth="1"/>
    <col min="12825" max="12825" width="5.08984375" style="1" customWidth="1"/>
    <col min="12826" max="12826" width="2.26953125" style="1" customWidth="1"/>
    <col min="12827" max="13055" width="9" style="1"/>
    <col min="13056" max="13056" width="3.6328125" style="1" customWidth="1"/>
    <col min="13057" max="13057" width="2.90625" style="1" customWidth="1"/>
    <col min="13058" max="13060" width="5.6328125" style="1" customWidth="1"/>
    <col min="13061" max="13061" width="7.7265625" style="1" customWidth="1"/>
    <col min="13062" max="13062" width="2.26953125" style="1" customWidth="1"/>
    <col min="13063" max="13063" width="7.7265625" style="1" customWidth="1"/>
    <col min="13064" max="13064" width="2.26953125" style="1" customWidth="1"/>
    <col min="13065" max="13065" width="7.7265625" style="1" customWidth="1"/>
    <col min="13066" max="13066" width="2.26953125" style="1" customWidth="1"/>
    <col min="13067" max="13067" width="7.7265625" style="1" customWidth="1"/>
    <col min="13068" max="13068" width="2.26953125" style="1" customWidth="1"/>
    <col min="13069" max="13069" width="7.7265625" style="1" customWidth="1"/>
    <col min="13070" max="13070" width="2.26953125" style="1" customWidth="1"/>
    <col min="13071" max="13071" width="7.7265625" style="1" customWidth="1"/>
    <col min="13072" max="13072" width="2.26953125" style="1" customWidth="1"/>
    <col min="13073" max="13073" width="7.7265625" style="1" customWidth="1"/>
    <col min="13074" max="13074" width="2.26953125" style="1" customWidth="1"/>
    <col min="13075" max="13075" width="7.7265625" style="1" customWidth="1"/>
    <col min="13076" max="13076" width="2.26953125" style="1" customWidth="1"/>
    <col min="13077" max="13077" width="7" style="1" customWidth="1"/>
    <col min="13078" max="13078" width="2.26953125" style="1" customWidth="1"/>
    <col min="13079" max="13079" width="6.6328125" style="1" customWidth="1"/>
    <col min="13080" max="13080" width="2.36328125" style="1" customWidth="1"/>
    <col min="13081" max="13081" width="5.08984375" style="1" customWidth="1"/>
    <col min="13082" max="13082" width="2.26953125" style="1" customWidth="1"/>
    <col min="13083" max="13311" width="9" style="1"/>
    <col min="13312" max="13312" width="3.6328125" style="1" customWidth="1"/>
    <col min="13313" max="13313" width="2.90625" style="1" customWidth="1"/>
    <col min="13314" max="13316" width="5.6328125" style="1" customWidth="1"/>
    <col min="13317" max="13317" width="7.7265625" style="1" customWidth="1"/>
    <col min="13318" max="13318" width="2.26953125" style="1" customWidth="1"/>
    <col min="13319" max="13319" width="7.7265625" style="1" customWidth="1"/>
    <col min="13320" max="13320" width="2.26953125" style="1" customWidth="1"/>
    <col min="13321" max="13321" width="7.7265625" style="1" customWidth="1"/>
    <col min="13322" max="13322" width="2.26953125" style="1" customWidth="1"/>
    <col min="13323" max="13323" width="7.7265625" style="1" customWidth="1"/>
    <col min="13324" max="13324" width="2.26953125" style="1" customWidth="1"/>
    <col min="13325" max="13325" width="7.7265625" style="1" customWidth="1"/>
    <col min="13326" max="13326" width="2.26953125" style="1" customWidth="1"/>
    <col min="13327" max="13327" width="7.7265625" style="1" customWidth="1"/>
    <col min="13328" max="13328" width="2.26953125" style="1" customWidth="1"/>
    <col min="13329" max="13329" width="7.7265625" style="1" customWidth="1"/>
    <col min="13330" max="13330" width="2.26953125" style="1" customWidth="1"/>
    <col min="13331" max="13331" width="7.7265625" style="1" customWidth="1"/>
    <col min="13332" max="13332" width="2.26953125" style="1" customWidth="1"/>
    <col min="13333" max="13333" width="7" style="1" customWidth="1"/>
    <col min="13334" max="13334" width="2.26953125" style="1" customWidth="1"/>
    <col min="13335" max="13335" width="6.6328125" style="1" customWidth="1"/>
    <col min="13336" max="13336" width="2.36328125" style="1" customWidth="1"/>
    <col min="13337" max="13337" width="5.08984375" style="1" customWidth="1"/>
    <col min="13338" max="13338" width="2.26953125" style="1" customWidth="1"/>
    <col min="13339" max="13567" width="9" style="1"/>
    <col min="13568" max="13568" width="3.6328125" style="1" customWidth="1"/>
    <col min="13569" max="13569" width="2.90625" style="1" customWidth="1"/>
    <col min="13570" max="13572" width="5.6328125" style="1" customWidth="1"/>
    <col min="13573" max="13573" width="7.7265625" style="1" customWidth="1"/>
    <col min="13574" max="13574" width="2.26953125" style="1" customWidth="1"/>
    <col min="13575" max="13575" width="7.7265625" style="1" customWidth="1"/>
    <col min="13576" max="13576" width="2.26953125" style="1" customWidth="1"/>
    <col min="13577" max="13577" width="7.7265625" style="1" customWidth="1"/>
    <col min="13578" max="13578" width="2.26953125" style="1" customWidth="1"/>
    <col min="13579" max="13579" width="7.7265625" style="1" customWidth="1"/>
    <col min="13580" max="13580" width="2.26953125" style="1" customWidth="1"/>
    <col min="13581" max="13581" width="7.7265625" style="1" customWidth="1"/>
    <col min="13582" max="13582" width="2.26953125" style="1" customWidth="1"/>
    <col min="13583" max="13583" width="7.7265625" style="1" customWidth="1"/>
    <col min="13584" max="13584" width="2.26953125" style="1" customWidth="1"/>
    <col min="13585" max="13585" width="7.7265625" style="1" customWidth="1"/>
    <col min="13586" max="13586" width="2.26953125" style="1" customWidth="1"/>
    <col min="13587" max="13587" width="7.7265625" style="1" customWidth="1"/>
    <col min="13588" max="13588" width="2.26953125" style="1" customWidth="1"/>
    <col min="13589" max="13589" width="7" style="1" customWidth="1"/>
    <col min="13590" max="13590" width="2.26953125" style="1" customWidth="1"/>
    <col min="13591" max="13591" width="6.6328125" style="1" customWidth="1"/>
    <col min="13592" max="13592" width="2.36328125" style="1" customWidth="1"/>
    <col min="13593" max="13593" width="5.08984375" style="1" customWidth="1"/>
    <col min="13594" max="13594" width="2.26953125" style="1" customWidth="1"/>
    <col min="13595" max="13823" width="9" style="1"/>
    <col min="13824" max="13824" width="3.6328125" style="1" customWidth="1"/>
    <col min="13825" max="13825" width="2.90625" style="1" customWidth="1"/>
    <col min="13826" max="13828" width="5.6328125" style="1" customWidth="1"/>
    <col min="13829" max="13829" width="7.7265625" style="1" customWidth="1"/>
    <col min="13830" max="13830" width="2.26953125" style="1" customWidth="1"/>
    <col min="13831" max="13831" width="7.7265625" style="1" customWidth="1"/>
    <col min="13832" max="13832" width="2.26953125" style="1" customWidth="1"/>
    <col min="13833" max="13833" width="7.7265625" style="1" customWidth="1"/>
    <col min="13834" max="13834" width="2.26953125" style="1" customWidth="1"/>
    <col min="13835" max="13835" width="7.7265625" style="1" customWidth="1"/>
    <col min="13836" max="13836" width="2.26953125" style="1" customWidth="1"/>
    <col min="13837" max="13837" width="7.7265625" style="1" customWidth="1"/>
    <col min="13838" max="13838" width="2.26953125" style="1" customWidth="1"/>
    <col min="13839" max="13839" width="7.7265625" style="1" customWidth="1"/>
    <col min="13840" max="13840" width="2.26953125" style="1" customWidth="1"/>
    <col min="13841" max="13841" width="7.7265625" style="1" customWidth="1"/>
    <col min="13842" max="13842" width="2.26953125" style="1" customWidth="1"/>
    <col min="13843" max="13843" width="7.7265625" style="1" customWidth="1"/>
    <col min="13844" max="13844" width="2.26953125" style="1" customWidth="1"/>
    <col min="13845" max="13845" width="7" style="1" customWidth="1"/>
    <col min="13846" max="13846" width="2.26953125" style="1" customWidth="1"/>
    <col min="13847" max="13847" width="6.6328125" style="1" customWidth="1"/>
    <col min="13848" max="13848" width="2.36328125" style="1" customWidth="1"/>
    <col min="13849" max="13849" width="5.08984375" style="1" customWidth="1"/>
    <col min="13850" max="13850" width="2.26953125" style="1" customWidth="1"/>
    <col min="13851" max="14079" width="9" style="1"/>
    <col min="14080" max="14080" width="3.6328125" style="1" customWidth="1"/>
    <col min="14081" max="14081" width="2.90625" style="1" customWidth="1"/>
    <col min="14082" max="14084" width="5.6328125" style="1" customWidth="1"/>
    <col min="14085" max="14085" width="7.7265625" style="1" customWidth="1"/>
    <col min="14086" max="14086" width="2.26953125" style="1" customWidth="1"/>
    <col min="14087" max="14087" width="7.7265625" style="1" customWidth="1"/>
    <col min="14088" max="14088" width="2.26953125" style="1" customWidth="1"/>
    <col min="14089" max="14089" width="7.7265625" style="1" customWidth="1"/>
    <col min="14090" max="14090" width="2.26953125" style="1" customWidth="1"/>
    <col min="14091" max="14091" width="7.7265625" style="1" customWidth="1"/>
    <col min="14092" max="14092" width="2.26953125" style="1" customWidth="1"/>
    <col min="14093" max="14093" width="7.7265625" style="1" customWidth="1"/>
    <col min="14094" max="14094" width="2.26953125" style="1" customWidth="1"/>
    <col min="14095" max="14095" width="7.7265625" style="1" customWidth="1"/>
    <col min="14096" max="14096" width="2.26953125" style="1" customWidth="1"/>
    <col min="14097" max="14097" width="7.7265625" style="1" customWidth="1"/>
    <col min="14098" max="14098" width="2.26953125" style="1" customWidth="1"/>
    <col min="14099" max="14099" width="7.7265625" style="1" customWidth="1"/>
    <col min="14100" max="14100" width="2.26953125" style="1" customWidth="1"/>
    <col min="14101" max="14101" width="7" style="1" customWidth="1"/>
    <col min="14102" max="14102" width="2.26953125" style="1" customWidth="1"/>
    <col min="14103" max="14103" width="6.6328125" style="1" customWidth="1"/>
    <col min="14104" max="14104" width="2.36328125" style="1" customWidth="1"/>
    <col min="14105" max="14105" width="5.08984375" style="1" customWidth="1"/>
    <col min="14106" max="14106" width="2.26953125" style="1" customWidth="1"/>
    <col min="14107" max="14335" width="9" style="1"/>
    <col min="14336" max="14336" width="3.6328125" style="1" customWidth="1"/>
    <col min="14337" max="14337" width="2.90625" style="1" customWidth="1"/>
    <col min="14338" max="14340" width="5.6328125" style="1" customWidth="1"/>
    <col min="14341" max="14341" width="7.7265625" style="1" customWidth="1"/>
    <col min="14342" max="14342" width="2.26953125" style="1" customWidth="1"/>
    <col min="14343" max="14343" width="7.7265625" style="1" customWidth="1"/>
    <col min="14344" max="14344" width="2.26953125" style="1" customWidth="1"/>
    <col min="14345" max="14345" width="7.7265625" style="1" customWidth="1"/>
    <col min="14346" max="14346" width="2.26953125" style="1" customWidth="1"/>
    <col min="14347" max="14347" width="7.7265625" style="1" customWidth="1"/>
    <col min="14348" max="14348" width="2.26953125" style="1" customWidth="1"/>
    <col min="14349" max="14349" width="7.7265625" style="1" customWidth="1"/>
    <col min="14350" max="14350" width="2.26953125" style="1" customWidth="1"/>
    <col min="14351" max="14351" width="7.7265625" style="1" customWidth="1"/>
    <col min="14352" max="14352" width="2.26953125" style="1" customWidth="1"/>
    <col min="14353" max="14353" width="7.7265625" style="1" customWidth="1"/>
    <col min="14354" max="14354" width="2.26953125" style="1" customWidth="1"/>
    <col min="14355" max="14355" width="7.7265625" style="1" customWidth="1"/>
    <col min="14356" max="14356" width="2.26953125" style="1" customWidth="1"/>
    <col min="14357" max="14357" width="7" style="1" customWidth="1"/>
    <col min="14358" max="14358" width="2.26953125" style="1" customWidth="1"/>
    <col min="14359" max="14359" width="6.6328125" style="1" customWidth="1"/>
    <col min="14360" max="14360" width="2.36328125" style="1" customWidth="1"/>
    <col min="14361" max="14361" width="5.08984375" style="1" customWidth="1"/>
    <col min="14362" max="14362" width="2.26953125" style="1" customWidth="1"/>
    <col min="14363" max="14591" width="9" style="1"/>
    <col min="14592" max="14592" width="3.6328125" style="1" customWidth="1"/>
    <col min="14593" max="14593" width="2.90625" style="1" customWidth="1"/>
    <col min="14594" max="14596" width="5.6328125" style="1" customWidth="1"/>
    <col min="14597" max="14597" width="7.7265625" style="1" customWidth="1"/>
    <col min="14598" max="14598" width="2.26953125" style="1" customWidth="1"/>
    <col min="14599" max="14599" width="7.7265625" style="1" customWidth="1"/>
    <col min="14600" max="14600" width="2.26953125" style="1" customWidth="1"/>
    <col min="14601" max="14601" width="7.7265625" style="1" customWidth="1"/>
    <col min="14602" max="14602" width="2.26953125" style="1" customWidth="1"/>
    <col min="14603" max="14603" width="7.7265625" style="1" customWidth="1"/>
    <col min="14604" max="14604" width="2.26953125" style="1" customWidth="1"/>
    <col min="14605" max="14605" width="7.7265625" style="1" customWidth="1"/>
    <col min="14606" max="14606" width="2.26953125" style="1" customWidth="1"/>
    <col min="14607" max="14607" width="7.7265625" style="1" customWidth="1"/>
    <col min="14608" max="14608" width="2.26953125" style="1" customWidth="1"/>
    <col min="14609" max="14609" width="7.7265625" style="1" customWidth="1"/>
    <col min="14610" max="14610" width="2.26953125" style="1" customWidth="1"/>
    <col min="14611" max="14611" width="7.7265625" style="1" customWidth="1"/>
    <col min="14612" max="14612" width="2.26953125" style="1" customWidth="1"/>
    <col min="14613" max="14613" width="7" style="1" customWidth="1"/>
    <col min="14614" max="14614" width="2.26953125" style="1" customWidth="1"/>
    <col min="14615" max="14615" width="6.6328125" style="1" customWidth="1"/>
    <col min="14616" max="14616" width="2.36328125" style="1" customWidth="1"/>
    <col min="14617" max="14617" width="5.08984375" style="1" customWidth="1"/>
    <col min="14618" max="14618" width="2.26953125" style="1" customWidth="1"/>
    <col min="14619" max="14847" width="9" style="1"/>
    <col min="14848" max="14848" width="3.6328125" style="1" customWidth="1"/>
    <col min="14849" max="14849" width="2.90625" style="1" customWidth="1"/>
    <col min="14850" max="14852" width="5.6328125" style="1" customWidth="1"/>
    <col min="14853" max="14853" width="7.7265625" style="1" customWidth="1"/>
    <col min="14854" max="14854" width="2.26953125" style="1" customWidth="1"/>
    <col min="14855" max="14855" width="7.7265625" style="1" customWidth="1"/>
    <col min="14856" max="14856" width="2.26953125" style="1" customWidth="1"/>
    <col min="14857" max="14857" width="7.7265625" style="1" customWidth="1"/>
    <col min="14858" max="14858" width="2.26953125" style="1" customWidth="1"/>
    <col min="14859" max="14859" width="7.7265625" style="1" customWidth="1"/>
    <col min="14860" max="14860" width="2.26953125" style="1" customWidth="1"/>
    <col min="14861" max="14861" width="7.7265625" style="1" customWidth="1"/>
    <col min="14862" max="14862" width="2.26953125" style="1" customWidth="1"/>
    <col min="14863" max="14863" width="7.7265625" style="1" customWidth="1"/>
    <col min="14864" max="14864" width="2.26953125" style="1" customWidth="1"/>
    <col min="14865" max="14865" width="7.7265625" style="1" customWidth="1"/>
    <col min="14866" max="14866" width="2.26953125" style="1" customWidth="1"/>
    <col min="14867" max="14867" width="7.7265625" style="1" customWidth="1"/>
    <col min="14868" max="14868" width="2.26953125" style="1" customWidth="1"/>
    <col min="14869" max="14869" width="7" style="1" customWidth="1"/>
    <col min="14870" max="14870" width="2.26953125" style="1" customWidth="1"/>
    <col min="14871" max="14871" width="6.6328125" style="1" customWidth="1"/>
    <col min="14872" max="14872" width="2.36328125" style="1" customWidth="1"/>
    <col min="14873" max="14873" width="5.08984375" style="1" customWidth="1"/>
    <col min="14874" max="14874" width="2.26953125" style="1" customWidth="1"/>
    <col min="14875" max="15103" width="9" style="1"/>
    <col min="15104" max="15104" width="3.6328125" style="1" customWidth="1"/>
    <col min="15105" max="15105" width="2.90625" style="1" customWidth="1"/>
    <col min="15106" max="15108" width="5.6328125" style="1" customWidth="1"/>
    <col min="15109" max="15109" width="7.7265625" style="1" customWidth="1"/>
    <col min="15110" max="15110" width="2.26953125" style="1" customWidth="1"/>
    <col min="15111" max="15111" width="7.7265625" style="1" customWidth="1"/>
    <col min="15112" max="15112" width="2.26953125" style="1" customWidth="1"/>
    <col min="15113" max="15113" width="7.7265625" style="1" customWidth="1"/>
    <col min="15114" max="15114" width="2.26953125" style="1" customWidth="1"/>
    <col min="15115" max="15115" width="7.7265625" style="1" customWidth="1"/>
    <col min="15116" max="15116" width="2.26953125" style="1" customWidth="1"/>
    <col min="15117" max="15117" width="7.7265625" style="1" customWidth="1"/>
    <col min="15118" max="15118" width="2.26953125" style="1" customWidth="1"/>
    <col min="15119" max="15119" width="7.7265625" style="1" customWidth="1"/>
    <col min="15120" max="15120" width="2.26953125" style="1" customWidth="1"/>
    <col min="15121" max="15121" width="7.7265625" style="1" customWidth="1"/>
    <col min="15122" max="15122" width="2.26953125" style="1" customWidth="1"/>
    <col min="15123" max="15123" width="7.7265625" style="1" customWidth="1"/>
    <col min="15124" max="15124" width="2.26953125" style="1" customWidth="1"/>
    <col min="15125" max="15125" width="7" style="1" customWidth="1"/>
    <col min="15126" max="15126" width="2.26953125" style="1" customWidth="1"/>
    <col min="15127" max="15127" width="6.6328125" style="1" customWidth="1"/>
    <col min="15128" max="15128" width="2.36328125" style="1" customWidth="1"/>
    <col min="15129" max="15129" width="5.08984375" style="1" customWidth="1"/>
    <col min="15130" max="15130" width="2.26953125" style="1" customWidth="1"/>
    <col min="15131" max="15359" width="9" style="1"/>
    <col min="15360" max="15360" width="3.6328125" style="1" customWidth="1"/>
    <col min="15361" max="15361" width="2.90625" style="1" customWidth="1"/>
    <col min="15362" max="15364" width="5.6328125" style="1" customWidth="1"/>
    <col min="15365" max="15365" width="7.7265625" style="1" customWidth="1"/>
    <col min="15366" max="15366" width="2.26953125" style="1" customWidth="1"/>
    <col min="15367" max="15367" width="7.7265625" style="1" customWidth="1"/>
    <col min="15368" max="15368" width="2.26953125" style="1" customWidth="1"/>
    <col min="15369" max="15369" width="7.7265625" style="1" customWidth="1"/>
    <col min="15370" max="15370" width="2.26953125" style="1" customWidth="1"/>
    <col min="15371" max="15371" width="7.7265625" style="1" customWidth="1"/>
    <col min="15372" max="15372" width="2.26953125" style="1" customWidth="1"/>
    <col min="15373" max="15373" width="7.7265625" style="1" customWidth="1"/>
    <col min="15374" max="15374" width="2.26953125" style="1" customWidth="1"/>
    <col min="15375" max="15375" width="7.7265625" style="1" customWidth="1"/>
    <col min="15376" max="15376" width="2.26953125" style="1" customWidth="1"/>
    <col min="15377" max="15377" width="7.7265625" style="1" customWidth="1"/>
    <col min="15378" max="15378" width="2.26953125" style="1" customWidth="1"/>
    <col min="15379" max="15379" width="7.7265625" style="1" customWidth="1"/>
    <col min="15380" max="15380" width="2.26953125" style="1" customWidth="1"/>
    <col min="15381" max="15381" width="7" style="1" customWidth="1"/>
    <col min="15382" max="15382" width="2.26953125" style="1" customWidth="1"/>
    <col min="15383" max="15383" width="6.6328125" style="1" customWidth="1"/>
    <col min="15384" max="15384" width="2.36328125" style="1" customWidth="1"/>
    <col min="15385" max="15385" width="5.08984375" style="1" customWidth="1"/>
    <col min="15386" max="15386" width="2.26953125" style="1" customWidth="1"/>
    <col min="15387" max="15615" width="9" style="1"/>
    <col min="15616" max="15616" width="3.6328125" style="1" customWidth="1"/>
    <col min="15617" max="15617" width="2.90625" style="1" customWidth="1"/>
    <col min="15618" max="15620" width="5.6328125" style="1" customWidth="1"/>
    <col min="15621" max="15621" width="7.7265625" style="1" customWidth="1"/>
    <col min="15622" max="15622" width="2.26953125" style="1" customWidth="1"/>
    <col min="15623" max="15623" width="7.7265625" style="1" customWidth="1"/>
    <col min="15624" max="15624" width="2.26953125" style="1" customWidth="1"/>
    <col min="15625" max="15625" width="7.7265625" style="1" customWidth="1"/>
    <col min="15626" max="15626" width="2.26953125" style="1" customWidth="1"/>
    <col min="15627" max="15627" width="7.7265625" style="1" customWidth="1"/>
    <col min="15628" max="15628" width="2.26953125" style="1" customWidth="1"/>
    <col min="15629" max="15629" width="7.7265625" style="1" customWidth="1"/>
    <col min="15630" max="15630" width="2.26953125" style="1" customWidth="1"/>
    <col min="15631" max="15631" width="7.7265625" style="1" customWidth="1"/>
    <col min="15632" max="15632" width="2.26953125" style="1" customWidth="1"/>
    <col min="15633" max="15633" width="7.7265625" style="1" customWidth="1"/>
    <col min="15634" max="15634" width="2.26953125" style="1" customWidth="1"/>
    <col min="15635" max="15635" width="7.7265625" style="1" customWidth="1"/>
    <col min="15636" max="15636" width="2.26953125" style="1" customWidth="1"/>
    <col min="15637" max="15637" width="7" style="1" customWidth="1"/>
    <col min="15638" max="15638" width="2.26953125" style="1" customWidth="1"/>
    <col min="15639" max="15639" width="6.6328125" style="1" customWidth="1"/>
    <col min="15640" max="15640" width="2.36328125" style="1" customWidth="1"/>
    <col min="15641" max="15641" width="5.08984375" style="1" customWidth="1"/>
    <col min="15642" max="15642" width="2.26953125" style="1" customWidth="1"/>
    <col min="15643" max="15871" width="9" style="1"/>
    <col min="15872" max="15872" width="3.6328125" style="1" customWidth="1"/>
    <col min="15873" max="15873" width="2.90625" style="1" customWidth="1"/>
    <col min="15874" max="15876" width="5.6328125" style="1" customWidth="1"/>
    <col min="15877" max="15877" width="7.7265625" style="1" customWidth="1"/>
    <col min="15878" max="15878" width="2.26953125" style="1" customWidth="1"/>
    <col min="15879" max="15879" width="7.7265625" style="1" customWidth="1"/>
    <col min="15880" max="15880" width="2.26953125" style="1" customWidth="1"/>
    <col min="15881" max="15881" width="7.7265625" style="1" customWidth="1"/>
    <col min="15882" max="15882" width="2.26953125" style="1" customWidth="1"/>
    <col min="15883" max="15883" width="7.7265625" style="1" customWidth="1"/>
    <col min="15884" max="15884" width="2.26953125" style="1" customWidth="1"/>
    <col min="15885" max="15885" width="7.7265625" style="1" customWidth="1"/>
    <col min="15886" max="15886" width="2.26953125" style="1" customWidth="1"/>
    <col min="15887" max="15887" width="7.7265625" style="1" customWidth="1"/>
    <col min="15888" max="15888" width="2.26953125" style="1" customWidth="1"/>
    <col min="15889" max="15889" width="7.7265625" style="1" customWidth="1"/>
    <col min="15890" max="15890" width="2.26953125" style="1" customWidth="1"/>
    <col min="15891" max="15891" width="7.7265625" style="1" customWidth="1"/>
    <col min="15892" max="15892" width="2.26953125" style="1" customWidth="1"/>
    <col min="15893" max="15893" width="7" style="1" customWidth="1"/>
    <col min="15894" max="15894" width="2.26953125" style="1" customWidth="1"/>
    <col min="15895" max="15895" width="6.6328125" style="1" customWidth="1"/>
    <col min="15896" max="15896" width="2.36328125" style="1" customWidth="1"/>
    <col min="15897" max="15897" width="5.08984375" style="1" customWidth="1"/>
    <col min="15898" max="15898" width="2.26953125" style="1" customWidth="1"/>
    <col min="15899" max="16127" width="9" style="1"/>
    <col min="16128" max="16128" width="3.6328125" style="1" customWidth="1"/>
    <col min="16129" max="16129" width="2.90625" style="1" customWidth="1"/>
    <col min="16130" max="16132" width="5.6328125" style="1" customWidth="1"/>
    <col min="16133" max="16133" width="7.7265625" style="1" customWidth="1"/>
    <col min="16134" max="16134" width="2.26953125" style="1" customWidth="1"/>
    <col min="16135" max="16135" width="7.7265625" style="1" customWidth="1"/>
    <col min="16136" max="16136" width="2.26953125" style="1" customWidth="1"/>
    <col min="16137" max="16137" width="7.7265625" style="1" customWidth="1"/>
    <col min="16138" max="16138" width="2.26953125" style="1" customWidth="1"/>
    <col min="16139" max="16139" width="7.7265625" style="1" customWidth="1"/>
    <col min="16140" max="16140" width="2.26953125" style="1" customWidth="1"/>
    <col min="16141" max="16141" width="7.7265625" style="1" customWidth="1"/>
    <col min="16142" max="16142" width="2.26953125" style="1" customWidth="1"/>
    <col min="16143" max="16143" width="7.7265625" style="1" customWidth="1"/>
    <col min="16144" max="16144" width="2.26953125" style="1" customWidth="1"/>
    <col min="16145" max="16145" width="7.7265625" style="1" customWidth="1"/>
    <col min="16146" max="16146" width="2.26953125" style="1" customWidth="1"/>
    <col min="16147" max="16147" width="7.7265625" style="1" customWidth="1"/>
    <col min="16148" max="16148" width="2.26953125" style="1" customWidth="1"/>
    <col min="16149" max="16149" width="7" style="1" customWidth="1"/>
    <col min="16150" max="16150" width="2.26953125" style="1" customWidth="1"/>
    <col min="16151" max="16151" width="6.6328125" style="1" customWidth="1"/>
    <col min="16152" max="16152" width="2.36328125" style="1" customWidth="1"/>
    <col min="16153" max="16153" width="5.08984375" style="1" customWidth="1"/>
    <col min="16154" max="16154" width="2.26953125" style="1" customWidth="1"/>
    <col min="16155" max="16384" width="9" style="1"/>
  </cols>
  <sheetData>
    <row r="1" spans="1:27" ht="28.5" customHeight="1">
      <c r="A1" s="193"/>
      <c r="B1" s="193"/>
      <c r="C1" s="193"/>
      <c r="D1" s="193"/>
      <c r="E1" s="193"/>
      <c r="F1" s="193"/>
      <c r="G1" s="193"/>
      <c r="H1" s="193"/>
      <c r="I1" s="193"/>
      <c r="J1" s="193"/>
      <c r="K1" s="193"/>
      <c r="L1" s="193"/>
      <c r="M1" s="193"/>
      <c r="N1" s="193"/>
      <c r="O1" s="193"/>
      <c r="P1" s="193"/>
      <c r="Q1" s="193"/>
      <c r="R1" s="193"/>
      <c r="S1" s="193"/>
      <c r="T1" s="193"/>
      <c r="U1" s="193"/>
      <c r="V1" s="193"/>
      <c r="W1" s="193"/>
      <c r="X1" s="193"/>
      <c r="AA1" s="98">
        <f>IF(E6="-ユ-",1,2)</f>
        <v>1</v>
      </c>
    </row>
    <row r="2" spans="1:27">
      <c r="A2" s="2" t="s">
        <v>48</v>
      </c>
      <c r="B2" s="2"/>
      <c r="C2" s="2"/>
      <c r="D2" s="2"/>
      <c r="E2" s="2"/>
      <c r="F2" s="2"/>
      <c r="G2" s="2"/>
      <c r="H2" s="2"/>
      <c r="I2" s="2"/>
      <c r="J2" s="2"/>
      <c r="K2" s="2"/>
      <c r="L2" s="2"/>
      <c r="M2" s="2"/>
      <c r="N2" s="2"/>
      <c r="O2" s="2"/>
      <c r="P2" s="2"/>
      <c r="Q2" s="2"/>
      <c r="R2" s="2"/>
      <c r="S2" s="2"/>
      <c r="T2" s="2"/>
      <c r="U2" s="2"/>
      <c r="V2" s="2"/>
      <c r="W2" s="2"/>
      <c r="X2" s="2"/>
    </row>
    <row r="3" spans="1:27">
      <c r="A3" s="2"/>
      <c r="B3" s="2"/>
      <c r="C3" s="2"/>
      <c r="D3" s="2"/>
      <c r="E3" s="2"/>
      <c r="F3" s="2"/>
      <c r="G3" s="2"/>
      <c r="H3" s="2"/>
      <c r="I3" s="3"/>
      <c r="J3" s="2"/>
      <c r="K3" s="2"/>
      <c r="L3" s="2"/>
      <c r="M3" s="2"/>
      <c r="N3" s="2"/>
      <c r="O3" s="2"/>
      <c r="P3" s="2"/>
      <c r="Q3" s="2"/>
      <c r="R3" s="2"/>
      <c r="S3" s="2"/>
      <c r="T3" s="2"/>
      <c r="U3" s="2"/>
      <c r="V3" s="2"/>
      <c r="W3" s="2"/>
      <c r="X3" s="4" t="s">
        <v>0</v>
      </c>
    </row>
    <row r="4" spans="1:27" ht="16.5">
      <c r="A4" s="194" t="s">
        <v>1</v>
      </c>
      <c r="B4" s="195"/>
      <c r="C4" s="195"/>
      <c r="D4" s="195"/>
      <c r="E4" s="195"/>
      <c r="F4" s="195"/>
      <c r="G4" s="195"/>
      <c r="H4" s="195"/>
      <c r="I4" s="195"/>
      <c r="J4" s="195"/>
      <c r="K4" s="195"/>
      <c r="L4" s="195"/>
      <c r="M4" s="195"/>
      <c r="N4" s="195"/>
      <c r="O4" s="195"/>
      <c r="P4" s="195"/>
      <c r="Q4" s="195"/>
      <c r="R4" s="195"/>
      <c r="S4" s="195"/>
      <c r="T4" s="195"/>
      <c r="U4" s="195"/>
      <c r="V4" s="195"/>
      <c r="W4" s="195"/>
      <c r="X4" s="195"/>
    </row>
    <row r="5" spans="1:27" ht="16.5">
      <c r="A5" s="196" t="s">
        <v>2</v>
      </c>
      <c r="B5" s="197"/>
      <c r="C5" s="197"/>
      <c r="D5" s="197"/>
      <c r="E5" s="197"/>
      <c r="F5" s="197"/>
      <c r="G5" s="197"/>
      <c r="H5" s="197"/>
      <c r="I5" s="197"/>
      <c r="J5" s="197"/>
      <c r="K5" s="197"/>
      <c r="L5" s="197"/>
      <c r="M5" s="197"/>
      <c r="N5" s="197"/>
      <c r="O5" s="197"/>
      <c r="P5" s="197"/>
      <c r="Q5" s="197"/>
      <c r="R5" s="197"/>
      <c r="S5" s="197"/>
      <c r="T5" s="197"/>
      <c r="U5" s="197"/>
      <c r="V5" s="197"/>
      <c r="W5" s="197"/>
      <c r="X5" s="197"/>
    </row>
    <row r="6" spans="1:27">
      <c r="A6" s="2">
        <v>1</v>
      </c>
      <c r="B6" s="2" t="s">
        <v>3</v>
      </c>
      <c r="C6" s="5"/>
      <c r="D6" s="95" t="s">
        <v>101</v>
      </c>
      <c r="E6" s="172" t="s">
        <v>291</v>
      </c>
      <c r="F6" s="198"/>
      <c r="G6" s="199"/>
      <c r="H6" s="199"/>
      <c r="I6" s="5"/>
      <c r="J6" s="6"/>
      <c r="K6" s="5"/>
      <c r="L6" s="6"/>
      <c r="M6" s="5"/>
      <c r="N6" s="6"/>
      <c r="O6" s="5"/>
      <c r="P6" s="6"/>
      <c r="Q6" s="5"/>
      <c r="R6" s="6"/>
      <c r="S6" s="5"/>
      <c r="T6" s="6"/>
      <c r="U6" s="5"/>
      <c r="V6" s="2"/>
      <c r="W6" s="2"/>
      <c r="X6" s="2"/>
    </row>
    <row r="7" spans="1:27">
      <c r="A7" s="2"/>
      <c r="B7" s="2"/>
      <c r="C7" s="2"/>
      <c r="D7" s="5"/>
      <c r="E7" s="6"/>
      <c r="F7" s="6"/>
      <c r="G7" s="5"/>
      <c r="H7" s="6"/>
      <c r="I7" s="2"/>
      <c r="J7" s="6"/>
      <c r="K7" s="2"/>
      <c r="L7" s="6"/>
      <c r="M7" s="2"/>
      <c r="N7" s="6"/>
      <c r="O7" s="2"/>
      <c r="P7" s="6"/>
      <c r="Q7" s="2"/>
      <c r="R7" s="6"/>
      <c r="S7" s="2"/>
      <c r="T7" s="6"/>
      <c r="U7" s="2"/>
      <c r="V7" s="2"/>
      <c r="W7" s="2"/>
      <c r="X7" s="2"/>
    </row>
    <row r="8" spans="1:27">
      <c r="A8" s="2">
        <v>2</v>
      </c>
      <c r="B8" s="2" t="s">
        <v>4</v>
      </c>
      <c r="C8" s="2"/>
      <c r="D8" s="2"/>
      <c r="E8" s="2"/>
      <c r="F8" s="2"/>
      <c r="G8" s="2"/>
      <c r="H8" s="2"/>
      <c r="I8" s="2"/>
      <c r="J8" s="2"/>
      <c r="K8" s="2"/>
      <c r="L8" s="2"/>
      <c r="M8" s="2"/>
      <c r="N8" s="2"/>
      <c r="O8" s="2"/>
      <c r="P8" s="2"/>
      <c r="Q8" s="2"/>
      <c r="R8" s="2"/>
      <c r="S8" s="2"/>
      <c r="T8" s="2"/>
      <c r="U8" s="2"/>
      <c r="V8" s="2"/>
      <c r="W8" s="2"/>
      <c r="X8" s="2"/>
    </row>
    <row r="9" spans="1:27" ht="24.75" customHeight="1">
      <c r="A9" s="2"/>
      <c r="B9" s="2" t="s">
        <v>5</v>
      </c>
      <c r="C9" s="2"/>
      <c r="D9" s="192"/>
      <c r="E9" s="192"/>
      <c r="F9" s="192"/>
      <c r="G9" s="192"/>
      <c r="H9" s="192"/>
      <c r="I9" s="192"/>
      <c r="J9" s="192"/>
      <c r="K9" s="192"/>
      <c r="L9" s="192"/>
      <c r="M9" s="192"/>
      <c r="N9" s="192"/>
      <c r="O9" s="192"/>
      <c r="P9" s="192"/>
      <c r="Q9" s="192"/>
      <c r="R9" s="192"/>
      <c r="S9" s="192"/>
      <c r="T9" s="192"/>
      <c r="U9" s="2"/>
      <c r="V9" s="2"/>
      <c r="W9" s="2"/>
      <c r="X9" s="2"/>
    </row>
    <row r="10" spans="1:27" ht="24.75" customHeight="1">
      <c r="A10" s="2"/>
      <c r="B10" s="2" t="s">
        <v>6</v>
      </c>
      <c r="C10" s="2"/>
      <c r="D10" s="192"/>
      <c r="E10" s="192"/>
      <c r="F10" s="192"/>
      <c r="G10" s="192"/>
      <c r="H10" s="192"/>
      <c r="I10" s="192"/>
      <c r="J10" s="192"/>
      <c r="K10" s="192"/>
      <c r="L10" s="192"/>
      <c r="M10" s="192"/>
      <c r="N10" s="192"/>
      <c r="O10" s="192"/>
      <c r="P10" s="192"/>
      <c r="Q10" s="192"/>
      <c r="R10" s="192"/>
      <c r="S10" s="192"/>
      <c r="T10" s="192"/>
      <c r="U10" s="2"/>
      <c r="V10" s="2"/>
      <c r="W10" s="2"/>
      <c r="X10" s="2"/>
    </row>
    <row r="11" spans="1:27" ht="24.75" customHeight="1">
      <c r="A11" s="2">
        <v>3</v>
      </c>
      <c r="B11" s="2" t="s">
        <v>7</v>
      </c>
      <c r="C11" s="2"/>
      <c r="D11" s="2"/>
      <c r="E11" s="269" t="s">
        <v>273</v>
      </c>
      <c r="F11" s="269"/>
      <c r="G11" s="269"/>
      <c r="H11" s="269"/>
      <c r="I11" s="269"/>
      <c r="J11" s="269"/>
      <c r="K11" s="82" t="s">
        <v>305</v>
      </c>
      <c r="L11" s="2"/>
      <c r="M11" s="2"/>
      <c r="N11" s="2"/>
      <c r="O11" s="2"/>
      <c r="P11" s="2"/>
      <c r="Q11" s="2"/>
      <c r="R11" s="2"/>
      <c r="S11" s="2"/>
      <c r="T11" s="2"/>
      <c r="U11" s="2"/>
      <c r="V11" s="2"/>
      <c r="W11" s="2"/>
      <c r="X11" s="2"/>
    </row>
    <row r="12" spans="1:27">
      <c r="A12" s="2">
        <v>4</v>
      </c>
      <c r="B12" s="2" t="s">
        <v>8</v>
      </c>
      <c r="C12" s="2"/>
      <c r="D12" s="2"/>
      <c r="E12" s="2"/>
      <c r="F12" s="2"/>
      <c r="G12" s="2"/>
      <c r="H12" s="2"/>
      <c r="I12" s="2"/>
      <c r="J12" s="2"/>
      <c r="K12" s="2"/>
      <c r="L12" s="2"/>
      <c r="M12" s="2"/>
      <c r="N12" s="2"/>
      <c r="O12" s="2"/>
      <c r="P12" s="2"/>
      <c r="Q12" s="2"/>
      <c r="R12" s="2"/>
      <c r="S12" s="2"/>
      <c r="T12" s="2"/>
      <c r="U12" s="2"/>
      <c r="V12" s="2"/>
      <c r="W12" s="2"/>
      <c r="X12" s="2"/>
    </row>
    <row r="13" spans="1:27">
      <c r="A13" s="2"/>
      <c r="B13" s="7"/>
      <c r="C13" s="218" t="s">
        <v>9</v>
      </c>
      <c r="D13" s="219"/>
      <c r="E13" s="200" t="s">
        <v>10</v>
      </c>
      <c r="F13" s="201"/>
      <c r="G13" s="201"/>
      <c r="H13" s="201"/>
      <c r="I13" s="201"/>
      <c r="J13" s="201"/>
      <c r="K13" s="201"/>
      <c r="L13" s="201"/>
      <c r="M13" s="200" t="s">
        <v>31</v>
      </c>
      <c r="N13" s="201"/>
      <c r="O13" s="201"/>
      <c r="P13" s="202"/>
      <c r="Q13" s="8"/>
      <c r="R13" s="8"/>
      <c r="S13" s="8"/>
      <c r="T13" s="8"/>
      <c r="U13" s="8"/>
      <c r="V13" s="8"/>
      <c r="W13" s="2"/>
      <c r="X13" s="2"/>
    </row>
    <row r="14" spans="1:27" ht="13.5" customHeight="1">
      <c r="A14" s="2"/>
      <c r="B14" s="9"/>
      <c r="C14" s="10"/>
      <c r="D14" s="11"/>
      <c r="E14" s="203" t="s">
        <v>12</v>
      </c>
      <c r="F14" s="204"/>
      <c r="G14" s="200" t="s">
        <v>13</v>
      </c>
      <c r="H14" s="201"/>
      <c r="I14" s="201"/>
      <c r="J14" s="201"/>
      <c r="K14" s="201"/>
      <c r="L14" s="201"/>
      <c r="M14" s="203" t="s">
        <v>14</v>
      </c>
      <c r="N14" s="264"/>
      <c r="O14" s="212" t="s">
        <v>15</v>
      </c>
      <c r="P14" s="259"/>
      <c r="Q14" s="96"/>
      <c r="R14" s="96"/>
      <c r="S14" s="97"/>
      <c r="T14" s="97"/>
      <c r="U14" s="97"/>
      <c r="V14" s="97"/>
      <c r="W14" s="2"/>
      <c r="X14" s="2"/>
    </row>
    <row r="15" spans="1:27" ht="13.5" customHeight="1">
      <c r="A15" s="2"/>
      <c r="B15" s="280" t="s">
        <v>19</v>
      </c>
      <c r="C15" s="281"/>
      <c r="D15" s="12"/>
      <c r="E15" s="205"/>
      <c r="F15" s="206"/>
      <c r="G15" s="212" t="s">
        <v>38</v>
      </c>
      <c r="H15" s="213"/>
      <c r="I15" s="209" t="s">
        <v>20</v>
      </c>
      <c r="J15" s="210"/>
      <c r="K15" s="211" t="s">
        <v>21</v>
      </c>
      <c r="L15" s="211"/>
      <c r="M15" s="265"/>
      <c r="N15" s="266"/>
      <c r="O15" s="260"/>
      <c r="P15" s="261"/>
      <c r="Q15" s="96"/>
      <c r="R15" s="96"/>
      <c r="S15" s="97"/>
      <c r="T15" s="97"/>
      <c r="U15" s="97"/>
      <c r="V15" s="97"/>
      <c r="W15" s="13"/>
      <c r="X15" s="2"/>
    </row>
    <row r="16" spans="1:27">
      <c r="A16" s="2"/>
      <c r="B16" s="220" t="s">
        <v>22</v>
      </c>
      <c r="C16" s="221"/>
      <c r="D16" s="14"/>
      <c r="E16" s="207"/>
      <c r="F16" s="208"/>
      <c r="G16" s="214"/>
      <c r="H16" s="215"/>
      <c r="I16" s="209" t="s">
        <v>23</v>
      </c>
      <c r="J16" s="210"/>
      <c r="K16" s="211" t="s">
        <v>23</v>
      </c>
      <c r="L16" s="211"/>
      <c r="M16" s="267"/>
      <c r="N16" s="268"/>
      <c r="O16" s="262"/>
      <c r="P16" s="263"/>
      <c r="Q16" s="96"/>
      <c r="R16" s="96"/>
      <c r="S16" s="97"/>
      <c r="T16" s="97"/>
      <c r="U16" s="97"/>
      <c r="V16" s="97"/>
      <c r="W16" s="13"/>
      <c r="X16" s="2"/>
    </row>
    <row r="17" spans="1:24" ht="13.5" customHeight="1">
      <c r="A17" s="2"/>
      <c r="B17" s="119"/>
      <c r="C17" s="216" t="str">
        <f>IF(B17="","",VLOOKUP(B17,入力コード表!$D$3:$E$86,2,FALSE))</f>
        <v/>
      </c>
      <c r="D17" s="217"/>
      <c r="E17" s="121"/>
      <c r="F17" s="15" t="s">
        <v>24</v>
      </c>
      <c r="G17" s="121"/>
      <c r="H17" s="16" t="s">
        <v>24</v>
      </c>
      <c r="I17" s="173"/>
      <c r="J17" s="17" t="s">
        <v>25</v>
      </c>
      <c r="K17" s="175"/>
      <c r="L17" s="18" t="s">
        <v>25</v>
      </c>
      <c r="M17" s="121"/>
      <c r="N17" s="19" t="s">
        <v>24</v>
      </c>
      <c r="O17" s="121"/>
      <c r="P17" s="19" t="s">
        <v>26</v>
      </c>
      <c r="Q17" s="20"/>
      <c r="R17" s="21"/>
      <c r="S17" s="20"/>
      <c r="T17" s="22"/>
      <c r="U17" s="20"/>
      <c r="V17" s="22"/>
      <c r="W17" s="2"/>
      <c r="X17" s="2"/>
    </row>
    <row r="18" spans="1:24" ht="13.5" customHeight="1">
      <c r="A18" s="2"/>
      <c r="B18" s="119"/>
      <c r="C18" s="216" t="str">
        <f>IF(B18="","",VLOOKUP(B18,入力コード表!$D$3:$E$86,2,FALSE))</f>
        <v/>
      </c>
      <c r="D18" s="217"/>
      <c r="E18" s="122"/>
      <c r="F18" s="23" t="s">
        <v>24</v>
      </c>
      <c r="G18" s="123"/>
      <c r="H18" s="24" t="s">
        <v>24</v>
      </c>
      <c r="I18" s="173"/>
      <c r="J18" s="25" t="s">
        <v>25</v>
      </c>
      <c r="K18" s="176"/>
      <c r="L18" s="26" t="s">
        <v>25</v>
      </c>
      <c r="M18" s="123"/>
      <c r="N18" s="27" t="s">
        <v>24</v>
      </c>
      <c r="O18" s="123"/>
      <c r="P18" s="27" t="s">
        <v>26</v>
      </c>
      <c r="Q18" s="20"/>
      <c r="R18" s="21"/>
      <c r="S18" s="99"/>
      <c r="T18" s="22"/>
      <c r="U18" s="20"/>
      <c r="V18" s="22"/>
      <c r="W18" s="2"/>
      <c r="X18" s="2"/>
    </row>
    <row r="19" spans="1:24" ht="13.5" customHeight="1">
      <c r="A19" s="2"/>
      <c r="B19" s="119"/>
      <c r="C19" s="216" t="str">
        <f>IF(B19="","",VLOOKUP(B19,入力コード表!$D$3:$E$86,2,FALSE))</f>
        <v/>
      </c>
      <c r="D19" s="217"/>
      <c r="E19" s="123"/>
      <c r="F19" s="23" t="s">
        <v>24</v>
      </c>
      <c r="G19" s="123"/>
      <c r="H19" s="24" t="s">
        <v>24</v>
      </c>
      <c r="I19" s="174"/>
      <c r="J19" s="25" t="s">
        <v>25</v>
      </c>
      <c r="K19" s="176"/>
      <c r="L19" s="26" t="s">
        <v>25</v>
      </c>
      <c r="M19" s="123"/>
      <c r="N19" s="27" t="s">
        <v>24</v>
      </c>
      <c r="O19" s="123"/>
      <c r="P19" s="27" t="s">
        <v>26</v>
      </c>
      <c r="Q19" s="20"/>
      <c r="R19" s="21"/>
      <c r="S19" s="20"/>
      <c r="T19" s="22"/>
      <c r="U19" s="20"/>
      <c r="V19" s="22"/>
      <c r="W19" s="2"/>
      <c r="X19" s="2"/>
    </row>
    <row r="20" spans="1:24">
      <c r="A20" s="2"/>
      <c r="B20" s="119"/>
      <c r="C20" s="216" t="str">
        <f>IF(B20="","",VLOOKUP(B20,入力コード表!$D$3:$E$86,2,FALSE))</f>
        <v/>
      </c>
      <c r="D20" s="217"/>
      <c r="E20" s="123"/>
      <c r="F20" s="23" t="s">
        <v>24</v>
      </c>
      <c r="G20" s="123"/>
      <c r="H20" s="24" t="s">
        <v>24</v>
      </c>
      <c r="I20" s="174"/>
      <c r="J20" s="25" t="s">
        <v>25</v>
      </c>
      <c r="K20" s="176"/>
      <c r="L20" s="26" t="s">
        <v>25</v>
      </c>
      <c r="M20" s="123"/>
      <c r="N20" s="27" t="s">
        <v>24</v>
      </c>
      <c r="O20" s="123"/>
      <c r="P20" s="27" t="s">
        <v>26</v>
      </c>
      <c r="Q20" s="20"/>
      <c r="R20" s="21"/>
      <c r="S20" s="20"/>
      <c r="T20" s="22"/>
      <c r="U20" s="20"/>
      <c r="V20" s="22"/>
      <c r="W20" s="2"/>
      <c r="X20" s="2"/>
    </row>
    <row r="21" spans="1:24">
      <c r="A21" s="2"/>
      <c r="B21" s="119"/>
      <c r="C21" s="216" t="str">
        <f>IF(B21="","",VLOOKUP(B21,入力コード表!$D$3:$E$86,2,FALSE))</f>
        <v/>
      </c>
      <c r="D21" s="217"/>
      <c r="E21" s="123"/>
      <c r="F21" s="23" t="s">
        <v>24</v>
      </c>
      <c r="G21" s="123"/>
      <c r="H21" s="24" t="s">
        <v>24</v>
      </c>
      <c r="I21" s="174"/>
      <c r="J21" s="25" t="s">
        <v>25</v>
      </c>
      <c r="K21" s="176"/>
      <c r="L21" s="26" t="s">
        <v>25</v>
      </c>
      <c r="M21" s="123"/>
      <c r="N21" s="27" t="s">
        <v>24</v>
      </c>
      <c r="O21" s="123"/>
      <c r="P21" s="27" t="s">
        <v>26</v>
      </c>
      <c r="Q21" s="20"/>
      <c r="R21" s="21"/>
      <c r="S21" s="20"/>
      <c r="T21" s="22"/>
      <c r="U21" s="20"/>
      <c r="V21" s="22"/>
      <c r="W21" s="2"/>
      <c r="X21" s="2"/>
    </row>
    <row r="22" spans="1:24">
      <c r="A22" s="2"/>
      <c r="B22" s="119"/>
      <c r="C22" s="216" t="str">
        <f>IF(B22="","",VLOOKUP(B22,入力コード表!$D$3:$E$86,2,FALSE))</f>
        <v/>
      </c>
      <c r="D22" s="217"/>
      <c r="E22" s="123"/>
      <c r="F22" s="23" t="s">
        <v>24</v>
      </c>
      <c r="G22" s="123"/>
      <c r="H22" s="24" t="s">
        <v>24</v>
      </c>
      <c r="I22" s="174"/>
      <c r="J22" s="25" t="s">
        <v>25</v>
      </c>
      <c r="K22" s="176"/>
      <c r="L22" s="26" t="s">
        <v>25</v>
      </c>
      <c r="M22" s="123"/>
      <c r="N22" s="27" t="s">
        <v>24</v>
      </c>
      <c r="O22" s="123"/>
      <c r="P22" s="27" t="s">
        <v>26</v>
      </c>
      <c r="Q22" s="20"/>
      <c r="R22" s="21"/>
      <c r="S22" s="20"/>
      <c r="T22" s="22"/>
      <c r="U22" s="20"/>
      <c r="V22" s="22"/>
      <c r="W22" s="2"/>
      <c r="X22" s="2"/>
    </row>
    <row r="23" spans="1:24" ht="15.5">
      <c r="A23" s="2"/>
      <c r="B23" s="119"/>
      <c r="C23" s="216" t="str">
        <f>IF(B23="","",VLOOKUP(B23,入力コード表!$D$3:$E$86,2,FALSE))</f>
        <v/>
      </c>
      <c r="D23" s="217"/>
      <c r="E23" s="123"/>
      <c r="F23" s="23" t="s">
        <v>24</v>
      </c>
      <c r="G23" s="123"/>
      <c r="H23" s="24" t="s">
        <v>24</v>
      </c>
      <c r="I23" s="174"/>
      <c r="J23" s="25" t="s">
        <v>25</v>
      </c>
      <c r="K23" s="176"/>
      <c r="L23" s="26" t="s">
        <v>25</v>
      </c>
      <c r="M23" s="123"/>
      <c r="N23" s="27" t="s">
        <v>24</v>
      </c>
      <c r="O23" s="123"/>
      <c r="P23" s="27" t="s">
        <v>26</v>
      </c>
      <c r="Q23" s="20"/>
      <c r="R23" s="21"/>
      <c r="S23" s="20"/>
      <c r="T23" s="22"/>
      <c r="U23" s="20"/>
      <c r="V23" s="22"/>
      <c r="W23" s="2"/>
      <c r="X23" s="28"/>
    </row>
    <row r="24" spans="1:24">
      <c r="A24" s="2"/>
      <c r="B24" s="119"/>
      <c r="C24" s="216" t="str">
        <f>IF(B24="","",VLOOKUP(B24,入力コード表!$D$3:$E$86,2,FALSE))</f>
        <v/>
      </c>
      <c r="D24" s="217"/>
      <c r="E24" s="123"/>
      <c r="F24" s="23" t="s">
        <v>24</v>
      </c>
      <c r="G24" s="123"/>
      <c r="H24" s="24" t="s">
        <v>24</v>
      </c>
      <c r="I24" s="174"/>
      <c r="J24" s="25" t="s">
        <v>25</v>
      </c>
      <c r="K24" s="176"/>
      <c r="L24" s="26" t="s">
        <v>25</v>
      </c>
      <c r="M24" s="123"/>
      <c r="N24" s="27" t="s">
        <v>24</v>
      </c>
      <c r="O24" s="123"/>
      <c r="P24" s="27" t="s">
        <v>26</v>
      </c>
      <c r="Q24" s="20"/>
      <c r="R24" s="21"/>
      <c r="S24" s="20"/>
      <c r="T24" s="22"/>
      <c r="U24" s="20"/>
      <c r="V24" s="22"/>
      <c r="W24" s="2"/>
      <c r="X24" s="2"/>
    </row>
    <row r="25" spans="1:24">
      <c r="A25" s="2"/>
      <c r="B25" s="119"/>
      <c r="C25" s="216" t="str">
        <f>IF(B25="","",VLOOKUP(B25,入力コード表!$D$3:$E$86,2,FALSE))</f>
        <v/>
      </c>
      <c r="D25" s="217"/>
      <c r="E25" s="123"/>
      <c r="F25" s="23" t="s">
        <v>24</v>
      </c>
      <c r="G25" s="123"/>
      <c r="H25" s="24" t="s">
        <v>24</v>
      </c>
      <c r="I25" s="174"/>
      <c r="J25" s="25" t="s">
        <v>25</v>
      </c>
      <c r="K25" s="176"/>
      <c r="L25" s="26" t="s">
        <v>25</v>
      </c>
      <c r="M25" s="123"/>
      <c r="N25" s="27" t="s">
        <v>24</v>
      </c>
      <c r="O25" s="123"/>
      <c r="P25" s="27" t="s">
        <v>26</v>
      </c>
      <c r="Q25" s="20"/>
      <c r="R25" s="21"/>
      <c r="S25" s="20"/>
      <c r="T25" s="22"/>
      <c r="U25" s="20"/>
      <c r="V25" s="22"/>
      <c r="W25" s="2"/>
      <c r="X25" s="2"/>
    </row>
    <row r="26" spans="1:24">
      <c r="A26" s="2"/>
      <c r="B26" s="124"/>
      <c r="C26" s="216" t="str">
        <f>IF(B26="","",VLOOKUP(B26,入力コード表!$D$3:$E$86,2,FALSE))</f>
        <v/>
      </c>
      <c r="D26" s="217"/>
      <c r="E26" s="123"/>
      <c r="F26" s="23" t="s">
        <v>24</v>
      </c>
      <c r="G26" s="123"/>
      <c r="H26" s="24" t="s">
        <v>24</v>
      </c>
      <c r="I26" s="174"/>
      <c r="J26" s="25" t="s">
        <v>25</v>
      </c>
      <c r="K26" s="176"/>
      <c r="L26" s="26" t="s">
        <v>25</v>
      </c>
      <c r="M26" s="123"/>
      <c r="N26" s="27" t="s">
        <v>24</v>
      </c>
      <c r="O26" s="123"/>
      <c r="P26" s="27" t="s">
        <v>26</v>
      </c>
      <c r="Q26" s="20"/>
      <c r="R26" s="21"/>
      <c r="S26" s="20"/>
      <c r="T26" s="22"/>
      <c r="U26" s="20"/>
      <c r="V26" s="22"/>
      <c r="W26" s="2"/>
      <c r="X26" s="2"/>
    </row>
    <row r="27" spans="1:24">
      <c r="A27" s="2"/>
      <c r="B27" s="222" t="s">
        <v>27</v>
      </c>
      <c r="C27" s="223"/>
      <c r="D27" s="224"/>
      <c r="E27" s="100">
        <f>SUM(E17:E26)</f>
        <v>0</v>
      </c>
      <c r="F27" s="101" t="s">
        <v>24</v>
      </c>
      <c r="G27" s="102">
        <f>SUM(G17:G26)</f>
        <v>0</v>
      </c>
      <c r="H27" s="103" t="s">
        <v>24</v>
      </c>
      <c r="I27" s="104">
        <f>SUM(I17:I26)</f>
        <v>0</v>
      </c>
      <c r="J27" s="105" t="s">
        <v>25</v>
      </c>
      <c r="K27" s="100">
        <f>SUM(K17:K26)</f>
        <v>0</v>
      </c>
      <c r="L27" s="106" t="s">
        <v>25</v>
      </c>
      <c r="M27" s="102">
        <f>SUM(M17:M26)</f>
        <v>0</v>
      </c>
      <c r="N27" s="107" t="s">
        <v>24</v>
      </c>
      <c r="O27" s="108">
        <f>SUM(O17:O26)</f>
        <v>0</v>
      </c>
      <c r="P27" s="107" t="s">
        <v>26</v>
      </c>
      <c r="Q27" s="29">
        <f>SUM(Q17:Q26)</f>
        <v>0</v>
      </c>
      <c r="R27" s="30"/>
      <c r="S27" s="31">
        <f>SUM(S17:S26)</f>
        <v>0</v>
      </c>
      <c r="T27" s="32"/>
      <c r="U27" s="33"/>
      <c r="V27" s="22"/>
      <c r="W27" s="2"/>
      <c r="X27" s="2"/>
    </row>
    <row r="28" spans="1:24">
      <c r="A28" s="2"/>
      <c r="B28" s="2"/>
      <c r="C28" s="2"/>
      <c r="D28" s="2"/>
      <c r="E28" s="2"/>
      <c r="F28" s="2"/>
      <c r="G28" s="2"/>
      <c r="H28" s="2"/>
      <c r="I28" s="2"/>
      <c r="J28" s="2"/>
      <c r="K28" s="2"/>
      <c r="L28" s="2"/>
      <c r="M28" s="2"/>
      <c r="N28" s="2"/>
      <c r="O28" s="2"/>
      <c r="P28" s="2"/>
      <c r="Q28" s="2"/>
      <c r="R28" s="2"/>
      <c r="S28" s="2"/>
      <c r="T28" s="2"/>
      <c r="U28" s="2"/>
      <c r="V28" s="2"/>
      <c r="W28" s="2"/>
      <c r="X28" s="2"/>
    </row>
    <row r="29" spans="1:24">
      <c r="A29" s="2"/>
      <c r="B29" s="7"/>
      <c r="C29" s="218" t="s">
        <v>9</v>
      </c>
      <c r="D29" s="219"/>
      <c r="E29" s="200" t="s">
        <v>11</v>
      </c>
      <c r="F29" s="201"/>
      <c r="G29" s="201"/>
      <c r="H29" s="201"/>
      <c r="I29" s="201"/>
      <c r="J29" s="201"/>
      <c r="K29" s="201"/>
      <c r="L29" s="202"/>
      <c r="M29" s="200" t="s">
        <v>42</v>
      </c>
      <c r="N29" s="201"/>
      <c r="O29" s="201"/>
      <c r="P29" s="202"/>
      <c r="Q29" s="2"/>
      <c r="R29" s="2"/>
      <c r="S29" s="2"/>
      <c r="T29" s="2"/>
      <c r="U29" s="2"/>
      <c r="V29" s="2"/>
      <c r="W29" s="2"/>
      <c r="X29" s="2"/>
    </row>
    <row r="30" spans="1:24" ht="13.5" customHeight="1">
      <c r="A30" s="2"/>
      <c r="B30" s="9"/>
      <c r="C30" s="10"/>
      <c r="D30" s="11"/>
      <c r="E30" s="225" t="s">
        <v>16</v>
      </c>
      <c r="F30" s="274"/>
      <c r="G30" s="274"/>
      <c r="H30" s="275"/>
      <c r="I30" s="270" t="s">
        <v>17</v>
      </c>
      <c r="J30" s="271"/>
      <c r="K30" s="270" t="s">
        <v>18</v>
      </c>
      <c r="L30" s="271"/>
      <c r="M30" s="229" t="s">
        <v>35</v>
      </c>
      <c r="N30" s="254"/>
      <c r="O30" s="254"/>
      <c r="P30" s="255"/>
      <c r="Q30" s="2"/>
      <c r="R30" s="2"/>
      <c r="S30" s="2"/>
      <c r="T30" s="2"/>
      <c r="U30" s="2"/>
      <c r="V30" s="2"/>
      <c r="W30" s="2"/>
      <c r="X30" s="2"/>
    </row>
    <row r="31" spans="1:24" ht="13.5" customHeight="1">
      <c r="A31" s="2"/>
      <c r="B31" s="280" t="s">
        <v>19</v>
      </c>
      <c r="C31" s="281"/>
      <c r="D31" s="12"/>
      <c r="E31" s="272"/>
      <c r="F31" s="276"/>
      <c r="G31" s="276"/>
      <c r="H31" s="273"/>
      <c r="I31" s="270"/>
      <c r="J31" s="271"/>
      <c r="K31" s="270"/>
      <c r="L31" s="271"/>
      <c r="M31" s="256"/>
      <c r="N31" s="257"/>
      <c r="O31" s="257"/>
      <c r="P31" s="258"/>
      <c r="Q31" s="2"/>
      <c r="R31" s="2"/>
      <c r="S31" s="2"/>
      <c r="T31" s="2"/>
      <c r="U31" s="2"/>
      <c r="V31" s="2"/>
      <c r="W31" s="2"/>
      <c r="X31" s="2"/>
    </row>
    <row r="32" spans="1:24">
      <c r="A32" s="2"/>
      <c r="B32" s="220" t="s">
        <v>22</v>
      </c>
      <c r="C32" s="221"/>
      <c r="D32" s="14"/>
      <c r="E32" s="277" t="s">
        <v>32</v>
      </c>
      <c r="F32" s="278"/>
      <c r="G32" s="279" t="s">
        <v>33</v>
      </c>
      <c r="H32" s="278"/>
      <c r="I32" s="272"/>
      <c r="J32" s="273"/>
      <c r="K32" s="272"/>
      <c r="L32" s="273"/>
      <c r="M32" s="256" t="s">
        <v>36</v>
      </c>
      <c r="N32" s="258"/>
      <c r="O32" s="256" t="s">
        <v>37</v>
      </c>
      <c r="P32" s="258"/>
      <c r="Q32" s="2"/>
      <c r="R32" s="2"/>
      <c r="S32" s="2"/>
      <c r="T32" s="2"/>
      <c r="U32" s="2"/>
      <c r="V32" s="2"/>
      <c r="W32" s="2"/>
      <c r="X32" s="2"/>
    </row>
    <row r="33" spans="1:24" ht="13.5" customHeight="1">
      <c r="A33" s="2"/>
      <c r="B33" s="119"/>
      <c r="C33" s="216" t="str">
        <f>IF(B33="","",VLOOKUP(B33,入力コード表!$D$3:$E$86,2,FALSE))</f>
        <v/>
      </c>
      <c r="D33" s="217"/>
      <c r="E33" s="121"/>
      <c r="F33" s="19" t="s">
        <v>26</v>
      </c>
      <c r="G33" s="175"/>
      <c r="H33" s="19" t="s">
        <v>26</v>
      </c>
      <c r="I33" s="121"/>
      <c r="J33" s="15" t="s">
        <v>25</v>
      </c>
      <c r="K33" s="121"/>
      <c r="L33" s="15" t="s">
        <v>25</v>
      </c>
      <c r="M33" s="177"/>
      <c r="N33" s="27" t="s">
        <v>34</v>
      </c>
      <c r="O33" s="179"/>
      <c r="P33" s="27" t="s">
        <v>34</v>
      </c>
      <c r="Q33" s="2"/>
      <c r="R33" s="2"/>
      <c r="S33" s="2"/>
      <c r="T33" s="2"/>
      <c r="U33" s="2"/>
      <c r="V33" s="2"/>
      <c r="W33" s="2"/>
      <c r="X33" s="2"/>
    </row>
    <row r="34" spans="1:24" ht="13.5" customHeight="1">
      <c r="A34" s="2"/>
      <c r="B34" s="119"/>
      <c r="C34" s="216" t="str">
        <f>IF(B34="","",VLOOKUP(B34,入力コード表!$D$3:$E$86,2,FALSE))</f>
        <v/>
      </c>
      <c r="D34" s="217"/>
      <c r="E34" s="123"/>
      <c r="F34" s="27" t="s">
        <v>26</v>
      </c>
      <c r="G34" s="176"/>
      <c r="H34" s="27" t="s">
        <v>26</v>
      </c>
      <c r="I34" s="123"/>
      <c r="J34" s="23" t="s">
        <v>25</v>
      </c>
      <c r="K34" s="176"/>
      <c r="L34" s="23" t="s">
        <v>25</v>
      </c>
      <c r="M34" s="178"/>
      <c r="N34" s="34" t="s">
        <v>34</v>
      </c>
      <c r="O34" s="180"/>
      <c r="P34" s="34" t="s">
        <v>34</v>
      </c>
      <c r="Q34" s="2"/>
      <c r="R34" s="2"/>
      <c r="S34" s="2"/>
      <c r="T34" s="2"/>
      <c r="U34" s="2"/>
      <c r="V34" s="2"/>
      <c r="W34" s="2"/>
      <c r="X34" s="2"/>
    </row>
    <row r="35" spans="1:24" ht="13.5" customHeight="1">
      <c r="A35" s="2"/>
      <c r="B35" s="119"/>
      <c r="C35" s="216" t="str">
        <f>IF(B35="","",VLOOKUP(B35,入力コード表!$D$3:$E$86,2,FALSE))</f>
        <v/>
      </c>
      <c r="D35" s="217"/>
      <c r="E35" s="123"/>
      <c r="F35" s="27" t="s">
        <v>26</v>
      </c>
      <c r="G35" s="176"/>
      <c r="H35" s="27" t="s">
        <v>26</v>
      </c>
      <c r="I35" s="123"/>
      <c r="J35" s="23" t="s">
        <v>25</v>
      </c>
      <c r="K35" s="176"/>
      <c r="L35" s="23" t="s">
        <v>25</v>
      </c>
      <c r="M35" s="177"/>
      <c r="N35" s="27" t="s">
        <v>34</v>
      </c>
      <c r="O35" s="179"/>
      <c r="P35" s="27" t="s">
        <v>34</v>
      </c>
      <c r="Q35" s="2"/>
      <c r="R35" s="2"/>
      <c r="S35" s="2"/>
      <c r="T35" s="2"/>
      <c r="U35" s="2"/>
      <c r="V35" s="2"/>
      <c r="W35" s="2"/>
      <c r="X35" s="2"/>
    </row>
    <row r="36" spans="1:24">
      <c r="A36" s="2"/>
      <c r="B36" s="119"/>
      <c r="C36" s="216" t="str">
        <f>IF(B36="","",VLOOKUP(B36,入力コード表!$D$3:$E$86,2,FALSE))</f>
        <v/>
      </c>
      <c r="D36" s="217"/>
      <c r="E36" s="123"/>
      <c r="F36" s="27" t="s">
        <v>26</v>
      </c>
      <c r="G36" s="176"/>
      <c r="H36" s="27" t="s">
        <v>26</v>
      </c>
      <c r="I36" s="123"/>
      <c r="J36" s="23" t="s">
        <v>25</v>
      </c>
      <c r="K36" s="176"/>
      <c r="L36" s="23" t="s">
        <v>25</v>
      </c>
      <c r="M36" s="178"/>
      <c r="N36" s="34" t="s">
        <v>34</v>
      </c>
      <c r="O36" s="180"/>
      <c r="P36" s="34" t="s">
        <v>34</v>
      </c>
      <c r="Q36" s="2"/>
      <c r="R36" s="2"/>
      <c r="S36" s="2"/>
      <c r="T36" s="2"/>
      <c r="U36" s="2"/>
      <c r="V36" s="2"/>
      <c r="W36" s="2"/>
      <c r="X36" s="2"/>
    </row>
    <row r="37" spans="1:24">
      <c r="A37" s="2"/>
      <c r="B37" s="119"/>
      <c r="C37" s="216" t="str">
        <f>IF(B37="","",VLOOKUP(B37,入力コード表!$D$3:$E$86,2,FALSE))</f>
        <v/>
      </c>
      <c r="D37" s="217"/>
      <c r="E37" s="123"/>
      <c r="F37" s="27" t="s">
        <v>26</v>
      </c>
      <c r="G37" s="176"/>
      <c r="H37" s="27" t="s">
        <v>26</v>
      </c>
      <c r="I37" s="123"/>
      <c r="J37" s="23" t="s">
        <v>25</v>
      </c>
      <c r="K37" s="176"/>
      <c r="L37" s="23" t="s">
        <v>25</v>
      </c>
      <c r="M37" s="177"/>
      <c r="N37" s="27" t="s">
        <v>34</v>
      </c>
      <c r="O37" s="179"/>
      <c r="P37" s="27" t="s">
        <v>34</v>
      </c>
      <c r="Q37" s="2"/>
      <c r="R37" s="2"/>
      <c r="S37" s="2"/>
      <c r="T37" s="2"/>
      <c r="U37" s="2"/>
      <c r="V37" s="2"/>
      <c r="W37" s="2"/>
      <c r="X37" s="2"/>
    </row>
    <row r="38" spans="1:24">
      <c r="A38" s="2"/>
      <c r="B38" s="119"/>
      <c r="C38" s="216" t="str">
        <f>IF(B38="","",VLOOKUP(B38,入力コード表!$D$3:$E$86,2,FALSE))</f>
        <v/>
      </c>
      <c r="D38" s="217"/>
      <c r="E38" s="123"/>
      <c r="F38" s="27" t="s">
        <v>26</v>
      </c>
      <c r="G38" s="176"/>
      <c r="H38" s="27" t="s">
        <v>26</v>
      </c>
      <c r="I38" s="123"/>
      <c r="J38" s="23" t="s">
        <v>25</v>
      </c>
      <c r="K38" s="176"/>
      <c r="L38" s="23" t="s">
        <v>25</v>
      </c>
      <c r="M38" s="178"/>
      <c r="N38" s="34" t="s">
        <v>34</v>
      </c>
      <c r="O38" s="180"/>
      <c r="P38" s="34" t="s">
        <v>34</v>
      </c>
      <c r="Q38" s="2"/>
      <c r="R38" s="2"/>
      <c r="S38" s="2"/>
      <c r="T38" s="2"/>
      <c r="U38" s="2"/>
      <c r="V38" s="2"/>
      <c r="W38" s="2"/>
      <c r="X38" s="2"/>
    </row>
    <row r="39" spans="1:24">
      <c r="A39" s="2"/>
      <c r="B39" s="119"/>
      <c r="C39" s="216" t="str">
        <f>IF(B39="","",VLOOKUP(B39,入力コード表!$D$3:$E$86,2,FALSE))</f>
        <v/>
      </c>
      <c r="D39" s="217"/>
      <c r="E39" s="123"/>
      <c r="F39" s="27" t="s">
        <v>26</v>
      </c>
      <c r="G39" s="176"/>
      <c r="H39" s="27" t="s">
        <v>26</v>
      </c>
      <c r="I39" s="123"/>
      <c r="J39" s="23" t="s">
        <v>25</v>
      </c>
      <c r="K39" s="176"/>
      <c r="L39" s="23" t="s">
        <v>25</v>
      </c>
      <c r="M39" s="177"/>
      <c r="N39" s="27" t="s">
        <v>34</v>
      </c>
      <c r="O39" s="179"/>
      <c r="P39" s="27" t="s">
        <v>34</v>
      </c>
      <c r="Q39" s="2"/>
      <c r="R39" s="2"/>
      <c r="S39" s="2"/>
      <c r="T39" s="2"/>
      <c r="U39" s="2"/>
      <c r="V39" s="2"/>
      <c r="W39" s="2"/>
      <c r="X39" s="2"/>
    </row>
    <row r="40" spans="1:24">
      <c r="A40" s="2"/>
      <c r="B40" s="119"/>
      <c r="C40" s="216" t="str">
        <f>IF(B40="","",VLOOKUP(B40,入力コード表!$D$3:$E$86,2,FALSE))</f>
        <v/>
      </c>
      <c r="D40" s="217"/>
      <c r="E40" s="123"/>
      <c r="F40" s="27" t="s">
        <v>26</v>
      </c>
      <c r="G40" s="176"/>
      <c r="H40" s="27" t="s">
        <v>26</v>
      </c>
      <c r="I40" s="123"/>
      <c r="J40" s="23" t="s">
        <v>25</v>
      </c>
      <c r="K40" s="176"/>
      <c r="L40" s="23" t="s">
        <v>25</v>
      </c>
      <c r="M40" s="178"/>
      <c r="N40" s="34" t="s">
        <v>34</v>
      </c>
      <c r="O40" s="180"/>
      <c r="P40" s="34" t="s">
        <v>34</v>
      </c>
      <c r="Q40" s="2"/>
      <c r="R40" s="2"/>
      <c r="S40" s="2"/>
      <c r="T40" s="2"/>
      <c r="U40" s="2"/>
      <c r="V40" s="2"/>
      <c r="W40" s="2"/>
      <c r="X40" s="2"/>
    </row>
    <row r="41" spans="1:24">
      <c r="A41" s="2"/>
      <c r="B41" s="119"/>
      <c r="C41" s="216" t="str">
        <f>IF(B41="","",VLOOKUP(B41,入力コード表!$D$3:$E$86,2,FALSE))</f>
        <v/>
      </c>
      <c r="D41" s="217"/>
      <c r="E41" s="123"/>
      <c r="F41" s="27" t="s">
        <v>26</v>
      </c>
      <c r="G41" s="176"/>
      <c r="H41" s="27" t="s">
        <v>26</v>
      </c>
      <c r="I41" s="123"/>
      <c r="J41" s="23" t="s">
        <v>25</v>
      </c>
      <c r="K41" s="176"/>
      <c r="L41" s="23" t="s">
        <v>25</v>
      </c>
      <c r="M41" s="177"/>
      <c r="N41" s="27" t="s">
        <v>34</v>
      </c>
      <c r="O41" s="179"/>
      <c r="P41" s="27" t="s">
        <v>34</v>
      </c>
      <c r="Q41" s="2"/>
      <c r="R41" s="2"/>
      <c r="S41" s="2"/>
      <c r="T41" s="2"/>
      <c r="U41" s="2"/>
      <c r="V41" s="2"/>
      <c r="W41" s="2"/>
      <c r="X41" s="2"/>
    </row>
    <row r="42" spans="1:24">
      <c r="A42" s="2"/>
      <c r="B42" s="119"/>
      <c r="C42" s="216" t="str">
        <f>IF(B42="","",VLOOKUP(B42,入力コード表!$D$3:$E$86,2,FALSE))</f>
        <v/>
      </c>
      <c r="D42" s="217"/>
      <c r="E42" s="123"/>
      <c r="F42" s="27" t="s">
        <v>26</v>
      </c>
      <c r="G42" s="176"/>
      <c r="H42" s="27" t="s">
        <v>26</v>
      </c>
      <c r="I42" s="123"/>
      <c r="J42" s="23" t="s">
        <v>25</v>
      </c>
      <c r="K42" s="176"/>
      <c r="L42" s="23" t="s">
        <v>25</v>
      </c>
      <c r="M42" s="178"/>
      <c r="N42" s="34" t="s">
        <v>34</v>
      </c>
      <c r="O42" s="180"/>
      <c r="P42" s="34" t="s">
        <v>34</v>
      </c>
      <c r="Q42" s="2"/>
      <c r="R42" s="2"/>
      <c r="S42" s="2"/>
      <c r="T42" s="2"/>
      <c r="U42" s="2"/>
      <c r="V42" s="2"/>
      <c r="W42" s="2"/>
      <c r="X42" s="2"/>
    </row>
    <row r="43" spans="1:24">
      <c r="A43" s="2"/>
      <c r="B43" s="222" t="s">
        <v>27</v>
      </c>
      <c r="C43" s="223"/>
      <c r="D43" s="224"/>
      <c r="E43" s="102">
        <f>SUM(E33:E42)</f>
        <v>0</v>
      </c>
      <c r="F43" s="107" t="s">
        <v>26</v>
      </c>
      <c r="G43" s="100">
        <f>SUM(G33:G42)</f>
        <v>0</v>
      </c>
      <c r="H43" s="107" t="s">
        <v>26</v>
      </c>
      <c r="I43" s="102">
        <f>SUM(I33:I42)</f>
        <v>0</v>
      </c>
      <c r="J43" s="109" t="s">
        <v>25</v>
      </c>
      <c r="K43" s="100">
        <f>SUM(K33:K42)</f>
        <v>0</v>
      </c>
      <c r="L43" s="109" t="s">
        <v>25</v>
      </c>
      <c r="M43" s="110">
        <f>SUM(M33:M42)</f>
        <v>0</v>
      </c>
      <c r="N43" s="111" t="s">
        <v>34</v>
      </c>
      <c r="O43" s="112">
        <f>SUM(O33:O42)</f>
        <v>0</v>
      </c>
      <c r="P43" s="113" t="s">
        <v>34</v>
      </c>
      <c r="Q43" s="2"/>
      <c r="R43" s="2"/>
      <c r="S43" s="2"/>
      <c r="T43" s="2"/>
      <c r="U43" s="2"/>
      <c r="V43" s="2"/>
      <c r="W43" s="2"/>
      <c r="X43" s="2"/>
    </row>
    <row r="44" spans="1:24">
      <c r="A44" s="2"/>
      <c r="B44" s="35"/>
      <c r="C44" s="35"/>
      <c r="D44" s="35"/>
      <c r="E44" s="31"/>
      <c r="F44" s="30"/>
      <c r="G44" s="31"/>
      <c r="H44" s="30"/>
      <c r="I44" s="31"/>
      <c r="J44" s="32"/>
      <c r="K44" s="33"/>
      <c r="L44" s="22"/>
      <c r="M44" s="2"/>
      <c r="N44" s="2"/>
      <c r="O44" s="2"/>
      <c r="P44" s="2"/>
      <c r="Q44" s="2"/>
      <c r="R44" s="2"/>
      <c r="S44" s="2"/>
      <c r="T44" s="2"/>
      <c r="U44" s="2"/>
      <c r="V44" s="2"/>
      <c r="W44" s="2"/>
      <c r="X44" s="2"/>
    </row>
    <row r="45" spans="1:24">
      <c r="A45" s="2">
        <v>5</v>
      </c>
      <c r="B45" s="2" t="s">
        <v>28</v>
      </c>
      <c r="C45" s="2"/>
      <c r="D45" s="2"/>
      <c r="E45" s="2"/>
      <c r="F45" s="2"/>
      <c r="G45" s="2"/>
      <c r="H45" s="2"/>
      <c r="I45" s="2"/>
      <c r="J45" s="2"/>
      <c r="K45" s="2"/>
      <c r="L45" s="2"/>
      <c r="M45" s="2"/>
      <c r="N45" s="2"/>
      <c r="O45" s="2"/>
      <c r="P45" s="2"/>
      <c r="Q45" s="2"/>
      <c r="R45" s="2"/>
      <c r="S45" s="2"/>
      <c r="T45" s="2"/>
      <c r="U45" s="2"/>
      <c r="V45" s="2"/>
      <c r="W45" s="2"/>
      <c r="X45" s="2"/>
    </row>
    <row r="46" spans="1:24" ht="13.5" customHeight="1">
      <c r="A46" s="2"/>
      <c r="B46" s="7"/>
      <c r="C46" s="218" t="s">
        <v>9</v>
      </c>
      <c r="D46" s="219"/>
      <c r="E46" s="200" t="s">
        <v>29</v>
      </c>
      <c r="F46" s="235"/>
      <c r="G46" s="235"/>
      <c r="H46" s="236"/>
      <c r="I46" s="238" t="s">
        <v>39</v>
      </c>
      <c r="J46" s="218"/>
      <c r="K46" s="218"/>
      <c r="L46" s="219"/>
      <c r="M46" s="200" t="s">
        <v>47</v>
      </c>
      <c r="N46" s="201"/>
      <c r="O46" s="201"/>
      <c r="P46" s="202"/>
      <c r="Q46" s="251" t="s">
        <v>41</v>
      </c>
      <c r="R46" s="251"/>
      <c r="S46" s="251"/>
      <c r="T46" s="251"/>
      <c r="U46" s="253" t="s">
        <v>43</v>
      </c>
      <c r="V46" s="253"/>
      <c r="W46" s="253"/>
      <c r="X46" s="253"/>
    </row>
    <row r="47" spans="1:24" ht="23.15" customHeight="1">
      <c r="A47" s="2"/>
      <c r="B47" s="240" t="s">
        <v>19</v>
      </c>
      <c r="C47" s="241"/>
      <c r="D47" s="11"/>
      <c r="E47" s="237"/>
      <c r="F47" s="235"/>
      <c r="G47" s="235"/>
      <c r="H47" s="236"/>
      <c r="I47" s="229" t="s">
        <v>12</v>
      </c>
      <c r="J47" s="230"/>
      <c r="K47" s="239" t="s">
        <v>30</v>
      </c>
      <c r="L47" s="230"/>
      <c r="M47" s="225" t="s">
        <v>45</v>
      </c>
      <c r="N47" s="226"/>
      <c r="O47" s="225" t="s">
        <v>46</v>
      </c>
      <c r="P47" s="226"/>
      <c r="Q47" s="252" t="s">
        <v>40</v>
      </c>
      <c r="R47" s="252"/>
      <c r="S47" s="252" t="s">
        <v>44</v>
      </c>
      <c r="T47" s="252"/>
      <c r="U47" s="229" t="s">
        <v>35</v>
      </c>
      <c r="V47" s="254"/>
      <c r="W47" s="254"/>
      <c r="X47" s="255"/>
    </row>
    <row r="48" spans="1:24" ht="13.5" customHeight="1">
      <c r="A48" s="2"/>
      <c r="B48" s="233" t="s">
        <v>22</v>
      </c>
      <c r="C48" s="234"/>
      <c r="D48" s="12"/>
      <c r="E48" s="237"/>
      <c r="F48" s="235"/>
      <c r="G48" s="235"/>
      <c r="H48" s="236"/>
      <c r="I48" s="231"/>
      <c r="J48" s="232"/>
      <c r="K48" s="231"/>
      <c r="L48" s="232"/>
      <c r="M48" s="227"/>
      <c r="N48" s="228"/>
      <c r="O48" s="227"/>
      <c r="P48" s="228"/>
      <c r="Q48" s="252"/>
      <c r="R48" s="252"/>
      <c r="S48" s="252"/>
      <c r="T48" s="252"/>
      <c r="U48" s="256" t="s">
        <v>36</v>
      </c>
      <c r="V48" s="257"/>
      <c r="W48" s="257" t="s">
        <v>37</v>
      </c>
      <c r="X48" s="258"/>
    </row>
    <row r="49" spans="1:24" ht="13.5" customHeight="1">
      <c r="A49" s="2"/>
      <c r="B49" s="119"/>
      <c r="C49" s="216" t="str">
        <f>IF(B49="","",VLOOKUP(B49,入力コード表!$D$3:$E$86,2,FALSE))</f>
        <v/>
      </c>
      <c r="D49" s="217"/>
      <c r="E49" s="242"/>
      <c r="F49" s="243"/>
      <c r="G49" s="243"/>
      <c r="H49" s="244"/>
      <c r="I49" s="121"/>
      <c r="J49" s="19" t="s">
        <v>24</v>
      </c>
      <c r="K49" s="121"/>
      <c r="L49" s="19" t="s">
        <v>24</v>
      </c>
      <c r="M49" s="121"/>
      <c r="N49" s="19" t="s">
        <v>24</v>
      </c>
      <c r="O49" s="121"/>
      <c r="P49" s="19" t="s">
        <v>26</v>
      </c>
      <c r="Q49" s="120"/>
      <c r="R49" s="34" t="s">
        <v>26</v>
      </c>
      <c r="S49" s="120"/>
      <c r="T49" s="34" t="s">
        <v>26</v>
      </c>
      <c r="U49" s="181"/>
      <c r="V49" s="27" t="s">
        <v>34</v>
      </c>
      <c r="W49" s="181"/>
      <c r="X49" s="27" t="s">
        <v>34</v>
      </c>
    </row>
    <row r="50" spans="1:24" ht="13.5" customHeight="1">
      <c r="A50" s="2"/>
      <c r="B50" s="119"/>
      <c r="C50" s="216" t="str">
        <f>IF(B50="","",VLOOKUP(B50,入力コード表!$D$3:$E$86,2,FALSE))</f>
        <v/>
      </c>
      <c r="D50" s="217"/>
      <c r="E50" s="242"/>
      <c r="F50" s="243"/>
      <c r="G50" s="243"/>
      <c r="H50" s="244"/>
      <c r="I50" s="123"/>
      <c r="J50" s="27" t="s">
        <v>24</v>
      </c>
      <c r="K50" s="123"/>
      <c r="L50" s="27" t="s">
        <v>24</v>
      </c>
      <c r="M50" s="123"/>
      <c r="N50" s="27" t="s">
        <v>24</v>
      </c>
      <c r="O50" s="123"/>
      <c r="P50" s="27" t="s">
        <v>26</v>
      </c>
      <c r="Q50" s="123"/>
      <c r="R50" s="27" t="s">
        <v>26</v>
      </c>
      <c r="S50" s="123"/>
      <c r="T50" s="27" t="s">
        <v>26</v>
      </c>
      <c r="U50" s="177"/>
      <c r="V50" s="27" t="s">
        <v>34</v>
      </c>
      <c r="W50" s="179"/>
      <c r="X50" s="27" t="s">
        <v>34</v>
      </c>
    </row>
    <row r="51" spans="1:24">
      <c r="A51" s="2"/>
      <c r="B51" s="119"/>
      <c r="C51" s="216" t="str">
        <f>IF(B51="","",VLOOKUP(B51,入力コード表!$D$3:$E$86,2,FALSE))</f>
        <v/>
      </c>
      <c r="D51" s="217"/>
      <c r="E51" s="242"/>
      <c r="F51" s="243"/>
      <c r="G51" s="243"/>
      <c r="H51" s="244"/>
      <c r="I51" s="121"/>
      <c r="J51" s="19" t="s">
        <v>24</v>
      </c>
      <c r="K51" s="121"/>
      <c r="L51" s="19" t="s">
        <v>24</v>
      </c>
      <c r="M51" s="121"/>
      <c r="N51" s="19" t="s">
        <v>24</v>
      </c>
      <c r="O51" s="121"/>
      <c r="P51" s="19" t="s">
        <v>26</v>
      </c>
      <c r="Q51" s="121"/>
      <c r="R51" s="19" t="s">
        <v>26</v>
      </c>
      <c r="S51" s="121"/>
      <c r="T51" s="19" t="s">
        <v>26</v>
      </c>
      <c r="U51" s="178"/>
      <c r="V51" s="34" t="s">
        <v>34</v>
      </c>
      <c r="W51" s="180"/>
      <c r="X51" s="34" t="s">
        <v>34</v>
      </c>
    </row>
    <row r="52" spans="1:24" ht="13.5" customHeight="1">
      <c r="A52" s="2"/>
      <c r="B52" s="119"/>
      <c r="C52" s="216" t="str">
        <f>IF(B52="","",VLOOKUP(B52,入力コード表!$D$3:$E$86,2,FALSE))</f>
        <v/>
      </c>
      <c r="D52" s="217"/>
      <c r="E52" s="242"/>
      <c r="F52" s="243"/>
      <c r="G52" s="243"/>
      <c r="H52" s="244"/>
      <c r="I52" s="123"/>
      <c r="J52" s="27" t="s">
        <v>24</v>
      </c>
      <c r="K52" s="123"/>
      <c r="L52" s="27" t="s">
        <v>24</v>
      </c>
      <c r="M52" s="123"/>
      <c r="N52" s="27" t="s">
        <v>24</v>
      </c>
      <c r="O52" s="123"/>
      <c r="P52" s="27" t="s">
        <v>26</v>
      </c>
      <c r="Q52" s="123"/>
      <c r="R52" s="27" t="s">
        <v>26</v>
      </c>
      <c r="S52" s="123"/>
      <c r="T52" s="27" t="s">
        <v>26</v>
      </c>
      <c r="U52" s="177"/>
      <c r="V52" s="27" t="s">
        <v>34</v>
      </c>
      <c r="W52" s="179"/>
      <c r="X52" s="27" t="s">
        <v>34</v>
      </c>
    </row>
    <row r="53" spans="1:24">
      <c r="A53" s="2"/>
      <c r="B53" s="119"/>
      <c r="C53" s="216" t="str">
        <f>IF(B53="","",VLOOKUP(B53,入力コード表!$D$3:$E$86,2,FALSE))</f>
        <v/>
      </c>
      <c r="D53" s="217"/>
      <c r="E53" s="242"/>
      <c r="F53" s="243"/>
      <c r="G53" s="243"/>
      <c r="H53" s="244"/>
      <c r="I53" s="123"/>
      <c r="J53" s="27" t="s">
        <v>24</v>
      </c>
      <c r="K53" s="123"/>
      <c r="L53" s="27" t="s">
        <v>24</v>
      </c>
      <c r="M53" s="123"/>
      <c r="N53" s="27" t="s">
        <v>24</v>
      </c>
      <c r="O53" s="123"/>
      <c r="P53" s="27" t="s">
        <v>26</v>
      </c>
      <c r="Q53" s="123"/>
      <c r="R53" s="27" t="s">
        <v>26</v>
      </c>
      <c r="S53" s="123"/>
      <c r="T53" s="27" t="s">
        <v>26</v>
      </c>
      <c r="U53" s="177"/>
      <c r="V53" s="27" t="s">
        <v>34</v>
      </c>
      <c r="W53" s="179"/>
      <c r="X53" s="27" t="s">
        <v>34</v>
      </c>
    </row>
    <row r="54" spans="1:24">
      <c r="A54" s="2"/>
      <c r="B54" s="245" t="s">
        <v>27</v>
      </c>
      <c r="C54" s="246"/>
      <c r="D54" s="247"/>
      <c r="E54" s="248"/>
      <c r="F54" s="249"/>
      <c r="G54" s="249"/>
      <c r="H54" s="250"/>
      <c r="I54" s="102">
        <f>SUM(I49:I53)</f>
        <v>0</v>
      </c>
      <c r="J54" s="107" t="s">
        <v>24</v>
      </c>
      <c r="K54" s="102">
        <f>SUM(K49:K53)</f>
        <v>0</v>
      </c>
      <c r="L54" s="107" t="s">
        <v>24</v>
      </c>
      <c r="M54" s="102">
        <f>SUM(M49:M53)</f>
        <v>0</v>
      </c>
      <c r="N54" s="107" t="s">
        <v>24</v>
      </c>
      <c r="O54" s="108">
        <f>SUM(O49:O53)</f>
        <v>0</v>
      </c>
      <c r="P54" s="107" t="s">
        <v>26</v>
      </c>
      <c r="Q54" s="102">
        <f>SUM(Q49:Q53)</f>
        <v>0</v>
      </c>
      <c r="R54" s="107" t="s">
        <v>26</v>
      </c>
      <c r="S54" s="102">
        <f>SUM(S49:S53)</f>
        <v>0</v>
      </c>
      <c r="T54" s="107" t="s">
        <v>26</v>
      </c>
      <c r="U54" s="110">
        <f>SUM(U49:U53)</f>
        <v>0</v>
      </c>
      <c r="V54" s="111" t="s">
        <v>34</v>
      </c>
      <c r="W54" s="112">
        <f>SUM(W49:W53)</f>
        <v>0</v>
      </c>
      <c r="X54" s="113" t="s">
        <v>34</v>
      </c>
    </row>
    <row r="55" spans="1:24">
      <c r="A55" s="2"/>
      <c r="B55" s="35"/>
      <c r="C55" s="35"/>
      <c r="D55" s="35"/>
      <c r="E55" s="2"/>
      <c r="F55" s="2"/>
      <c r="G55" s="2"/>
      <c r="H55" s="2"/>
      <c r="I55" s="2"/>
      <c r="J55" s="2"/>
      <c r="K55" s="2"/>
      <c r="L55" s="2"/>
      <c r="M55" s="2"/>
      <c r="N55" s="2"/>
      <c r="O55" s="2"/>
      <c r="P55" s="2"/>
      <c r="Q55" s="2"/>
      <c r="R55" s="2"/>
      <c r="S55" s="2"/>
      <c r="T55" s="2"/>
      <c r="U55" s="2"/>
      <c r="V55" s="2"/>
      <c r="W55" s="2"/>
      <c r="X55" s="2"/>
    </row>
    <row r="56" spans="1:24">
      <c r="A56" s="2"/>
      <c r="B56" s="2"/>
      <c r="C56" s="2"/>
      <c r="D56" s="2"/>
      <c r="E56" s="2"/>
      <c r="F56" s="2"/>
      <c r="G56" s="2"/>
      <c r="H56" s="2"/>
      <c r="I56" s="2"/>
      <c r="J56" s="2"/>
      <c r="K56" s="2"/>
      <c r="L56" s="2"/>
      <c r="M56" s="2"/>
      <c r="N56" s="2"/>
      <c r="O56" s="2"/>
      <c r="P56" s="2"/>
      <c r="Q56" s="2"/>
      <c r="R56" s="2"/>
      <c r="S56" s="2"/>
      <c r="T56" s="2"/>
      <c r="U56" s="2"/>
      <c r="V56" s="2"/>
      <c r="W56" s="2"/>
      <c r="X56" s="2"/>
    </row>
    <row r="57" spans="1:24">
      <c r="A57" s="2"/>
      <c r="B57" s="36"/>
      <c r="C57" s="2"/>
      <c r="D57" s="2"/>
      <c r="E57" s="2"/>
      <c r="F57" s="2"/>
      <c r="G57" s="2"/>
      <c r="H57" s="2"/>
      <c r="I57" s="2"/>
      <c r="J57" s="2"/>
      <c r="K57" s="2"/>
      <c r="L57" s="2"/>
      <c r="M57" s="2"/>
      <c r="N57" s="2"/>
      <c r="O57" s="2"/>
      <c r="P57" s="2"/>
      <c r="Q57" s="2"/>
      <c r="R57" s="2"/>
      <c r="S57" s="2"/>
      <c r="T57" s="2"/>
      <c r="U57" s="2"/>
      <c r="V57" s="2"/>
      <c r="W57" s="2"/>
      <c r="X57" s="2"/>
    </row>
    <row r="58" spans="1:24">
      <c r="A58" s="2"/>
      <c r="B58" s="36"/>
      <c r="C58" s="2"/>
      <c r="D58" s="2"/>
      <c r="E58" s="2"/>
      <c r="F58" s="2"/>
      <c r="G58" s="2"/>
      <c r="H58" s="2"/>
      <c r="I58" s="2"/>
      <c r="J58" s="2"/>
      <c r="K58" s="2"/>
      <c r="L58" s="2"/>
      <c r="M58" s="2"/>
      <c r="N58" s="2"/>
      <c r="O58" s="2"/>
      <c r="P58" s="2"/>
      <c r="Q58" s="2"/>
      <c r="R58" s="2"/>
      <c r="S58" s="2"/>
      <c r="T58" s="2"/>
      <c r="U58" s="2"/>
      <c r="V58" s="2"/>
      <c r="W58" s="2"/>
      <c r="X58" s="2"/>
    </row>
    <row r="59" spans="1:24">
      <c r="A59" s="2"/>
      <c r="B59" s="36"/>
      <c r="C59" s="2"/>
      <c r="D59" s="2"/>
      <c r="E59" s="2"/>
      <c r="F59" s="2"/>
      <c r="G59" s="2"/>
      <c r="H59" s="2"/>
      <c r="I59" s="2"/>
      <c r="J59" s="2"/>
      <c r="K59" s="2"/>
      <c r="L59" s="2"/>
      <c r="M59" s="2"/>
      <c r="N59" s="2"/>
      <c r="O59" s="2"/>
      <c r="P59" s="2"/>
      <c r="Q59" s="2"/>
      <c r="R59" s="2"/>
      <c r="S59" s="2"/>
      <c r="T59" s="2"/>
      <c r="U59" s="2"/>
      <c r="V59" s="2"/>
      <c r="W59" s="2"/>
      <c r="X59" s="2"/>
    </row>
    <row r="60" spans="1:24">
      <c r="A60" s="2"/>
      <c r="B60" s="2"/>
      <c r="C60" s="2"/>
      <c r="D60" s="2"/>
      <c r="E60" s="2"/>
      <c r="F60" s="2"/>
      <c r="G60" s="2"/>
      <c r="H60" s="2"/>
      <c r="I60" s="2"/>
      <c r="J60" s="2"/>
      <c r="K60" s="2"/>
      <c r="L60" s="2"/>
      <c r="M60" s="2"/>
      <c r="N60" s="2"/>
      <c r="O60" s="2"/>
      <c r="P60" s="2"/>
      <c r="Q60" s="2"/>
      <c r="R60" s="2"/>
      <c r="S60" s="2"/>
      <c r="T60" s="2"/>
      <c r="U60" s="2"/>
      <c r="V60" s="2"/>
      <c r="W60" s="2"/>
      <c r="X60" s="2"/>
    </row>
    <row r="61" spans="1:24">
      <c r="A61" s="2"/>
      <c r="B61" s="2"/>
      <c r="C61" s="2"/>
      <c r="D61" s="2"/>
      <c r="E61" s="2"/>
      <c r="F61" s="2"/>
      <c r="G61" s="2"/>
      <c r="H61" s="2"/>
      <c r="I61" s="2"/>
      <c r="J61" s="2"/>
      <c r="K61" s="2"/>
      <c r="L61" s="2"/>
      <c r="M61" s="2"/>
      <c r="N61" s="2"/>
      <c r="O61" s="2"/>
      <c r="P61" s="2"/>
      <c r="Q61" s="2"/>
      <c r="R61" s="2"/>
      <c r="S61" s="2"/>
      <c r="T61" s="2"/>
      <c r="U61" s="2"/>
      <c r="V61" s="2"/>
      <c r="W61" s="2"/>
      <c r="X61" s="2"/>
    </row>
    <row r="62" spans="1:24">
      <c r="A62" s="2"/>
      <c r="B62" s="2"/>
      <c r="C62" s="2"/>
      <c r="D62" s="2"/>
      <c r="E62" s="2"/>
      <c r="F62" s="2"/>
      <c r="G62" s="2"/>
      <c r="H62" s="2"/>
      <c r="I62" s="2"/>
      <c r="J62" s="2"/>
      <c r="K62" s="2"/>
      <c r="L62" s="2"/>
      <c r="M62" s="2"/>
      <c r="N62" s="2"/>
      <c r="O62" s="2"/>
      <c r="P62" s="2"/>
      <c r="Q62" s="2"/>
      <c r="R62" s="2"/>
      <c r="S62" s="2"/>
      <c r="T62" s="2"/>
      <c r="U62" s="2"/>
      <c r="V62" s="2"/>
      <c r="W62" s="2"/>
      <c r="X62" s="2"/>
    </row>
    <row r="63" spans="1:24">
      <c r="A63" s="2"/>
      <c r="B63" s="2"/>
      <c r="C63" s="2"/>
      <c r="D63" s="2"/>
      <c r="E63" s="2"/>
      <c r="F63" s="2"/>
      <c r="G63" s="2"/>
      <c r="H63" s="2"/>
      <c r="I63" s="2"/>
      <c r="J63" s="2"/>
      <c r="K63" s="2"/>
      <c r="L63" s="2"/>
      <c r="M63" s="2"/>
      <c r="N63" s="2"/>
      <c r="O63" s="2"/>
      <c r="P63" s="2"/>
      <c r="Q63" s="2"/>
      <c r="R63" s="2"/>
      <c r="S63" s="2"/>
      <c r="T63" s="2"/>
      <c r="U63" s="2"/>
      <c r="V63" s="2"/>
      <c r="W63" s="2"/>
      <c r="X63" s="2"/>
    </row>
    <row r="64" spans="1:24">
      <c r="A64" s="2"/>
      <c r="B64" s="2"/>
      <c r="C64" s="2"/>
      <c r="D64" s="2"/>
      <c r="E64" s="2"/>
      <c r="F64" s="2"/>
      <c r="G64" s="2"/>
      <c r="H64" s="2"/>
      <c r="I64" s="2"/>
      <c r="J64" s="2"/>
      <c r="K64" s="2"/>
      <c r="L64" s="2"/>
      <c r="M64" s="2"/>
      <c r="N64" s="2"/>
      <c r="O64" s="2"/>
      <c r="P64" s="2"/>
      <c r="Q64" s="2"/>
      <c r="R64" s="2"/>
      <c r="S64" s="2"/>
      <c r="T64" s="2"/>
      <c r="U64" s="2"/>
      <c r="V64" s="2"/>
      <c r="W64" s="2"/>
      <c r="X64" s="2"/>
    </row>
    <row r="65" spans="1:24">
      <c r="A65" s="2"/>
      <c r="B65" s="2"/>
      <c r="C65" s="2"/>
      <c r="D65" s="2"/>
      <c r="E65" s="2"/>
      <c r="F65" s="2"/>
      <c r="G65" s="2"/>
      <c r="H65" s="2"/>
      <c r="I65" s="2"/>
      <c r="J65" s="2"/>
      <c r="K65" s="2"/>
      <c r="L65" s="2"/>
      <c r="M65" s="2"/>
      <c r="N65" s="2"/>
      <c r="O65" s="2"/>
      <c r="P65" s="2"/>
      <c r="Q65" s="2"/>
      <c r="R65" s="2"/>
      <c r="S65" s="2"/>
      <c r="T65" s="2"/>
      <c r="U65" s="2"/>
      <c r="V65" s="2"/>
      <c r="W65" s="2"/>
      <c r="X65" s="2"/>
    </row>
    <row r="66" spans="1:24">
      <c r="A66" s="2"/>
      <c r="B66" s="2"/>
      <c r="C66" s="2"/>
      <c r="D66" s="2"/>
      <c r="E66" s="2"/>
      <c r="F66" s="2"/>
      <c r="G66" s="2"/>
      <c r="H66" s="2"/>
      <c r="I66" s="2"/>
      <c r="J66" s="2"/>
      <c r="K66" s="2"/>
      <c r="L66" s="2"/>
      <c r="M66" s="2"/>
      <c r="N66" s="2"/>
      <c r="O66" s="2"/>
      <c r="P66" s="2"/>
      <c r="Q66" s="2"/>
      <c r="R66" s="2"/>
      <c r="S66" s="2"/>
      <c r="T66" s="2"/>
      <c r="U66" s="2"/>
      <c r="V66" s="2"/>
      <c r="W66" s="2"/>
      <c r="X66" s="2"/>
    </row>
  </sheetData>
  <sheetProtection sheet="1" selectLockedCells="1"/>
  <mergeCells count="85">
    <mergeCell ref="E11:J11"/>
    <mergeCell ref="C24:D24"/>
    <mergeCell ref="C25:D25"/>
    <mergeCell ref="C26:D26"/>
    <mergeCell ref="C33:D33"/>
    <mergeCell ref="E29:L29"/>
    <mergeCell ref="K30:L32"/>
    <mergeCell ref="E30:H31"/>
    <mergeCell ref="E32:F32"/>
    <mergeCell ref="I30:J32"/>
    <mergeCell ref="G32:H32"/>
    <mergeCell ref="B15:C15"/>
    <mergeCell ref="B31:C31"/>
    <mergeCell ref="M30:P31"/>
    <mergeCell ref="M32:N32"/>
    <mergeCell ref="O32:P32"/>
    <mergeCell ref="O14:P16"/>
    <mergeCell ref="M14:N16"/>
    <mergeCell ref="M29:P29"/>
    <mergeCell ref="Q46:T46"/>
    <mergeCell ref="Q47:R48"/>
    <mergeCell ref="U46:X46"/>
    <mergeCell ref="S47:T48"/>
    <mergeCell ref="U47:X47"/>
    <mergeCell ref="U48:V48"/>
    <mergeCell ref="W48:X48"/>
    <mergeCell ref="E52:H52"/>
    <mergeCell ref="E53:H53"/>
    <mergeCell ref="B54:D54"/>
    <mergeCell ref="E54:H54"/>
    <mergeCell ref="C52:D52"/>
    <mergeCell ref="C53:D53"/>
    <mergeCell ref="E51:H51"/>
    <mergeCell ref="E49:H49"/>
    <mergeCell ref="E50:H50"/>
    <mergeCell ref="C49:D49"/>
    <mergeCell ref="C50:D50"/>
    <mergeCell ref="C51:D51"/>
    <mergeCell ref="C41:D41"/>
    <mergeCell ref="C42:D42"/>
    <mergeCell ref="M47:N48"/>
    <mergeCell ref="O47:P48"/>
    <mergeCell ref="I47:J48"/>
    <mergeCell ref="B48:C48"/>
    <mergeCell ref="M46:P46"/>
    <mergeCell ref="B43:D43"/>
    <mergeCell ref="C46:D46"/>
    <mergeCell ref="E46:H48"/>
    <mergeCell ref="I46:L46"/>
    <mergeCell ref="K47:L48"/>
    <mergeCell ref="B47:C47"/>
    <mergeCell ref="C36:D36"/>
    <mergeCell ref="C37:D37"/>
    <mergeCell ref="C38:D38"/>
    <mergeCell ref="C39:D39"/>
    <mergeCell ref="C40:D40"/>
    <mergeCell ref="C35:D35"/>
    <mergeCell ref="C17:D17"/>
    <mergeCell ref="C18:D18"/>
    <mergeCell ref="C13:D13"/>
    <mergeCell ref="E13:L13"/>
    <mergeCell ref="B16:C16"/>
    <mergeCell ref="C34:D34"/>
    <mergeCell ref="B27:D27"/>
    <mergeCell ref="C19:D19"/>
    <mergeCell ref="C20:D20"/>
    <mergeCell ref="C21:D21"/>
    <mergeCell ref="C22:D22"/>
    <mergeCell ref="C23:D23"/>
    <mergeCell ref="C29:D29"/>
    <mergeCell ref="B32:C32"/>
    <mergeCell ref="M13:P13"/>
    <mergeCell ref="E14:F16"/>
    <mergeCell ref="G14:L14"/>
    <mergeCell ref="I15:J15"/>
    <mergeCell ref="K15:L15"/>
    <mergeCell ref="I16:J16"/>
    <mergeCell ref="K16:L16"/>
    <mergeCell ref="G15:H16"/>
    <mergeCell ref="D10:T10"/>
    <mergeCell ref="A1:X1"/>
    <mergeCell ref="A4:X4"/>
    <mergeCell ref="A5:X5"/>
    <mergeCell ref="F6:H6"/>
    <mergeCell ref="D9:T9"/>
  </mergeCells>
  <phoneticPr fontId="2"/>
  <conditionalFormatting sqref="A4:X4">
    <cfRule type="expression" dxfId="1" priority="2">
      <formula>$AA$1=2</formula>
    </cfRule>
  </conditionalFormatting>
  <conditionalFormatting sqref="A5:X5">
    <cfRule type="expression" dxfId="0" priority="1">
      <formula>$AA$1=1</formula>
    </cfRule>
  </conditionalFormatting>
  <dataValidations count="9">
    <dataValidation type="list" allowBlank="1" showInputMessage="1" showErrorMessage="1" sqref="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65527 JG65527 TC65527 ACY65527 AMU65527 AWQ65527 BGM65527 BQI65527 CAE65527 CKA65527 CTW65527 DDS65527 DNO65527 DXK65527 EHG65527 ERC65527 FAY65527 FKU65527 FUQ65527 GEM65527 GOI65527 GYE65527 HIA65527 HRW65527 IBS65527 ILO65527 IVK65527 JFG65527 JPC65527 JYY65527 KIU65527 KSQ65527 LCM65527 LMI65527 LWE65527 MGA65527 MPW65527 MZS65527 NJO65527 NTK65527 ODG65527 ONC65527 OWY65527 PGU65527 PQQ65527 QAM65527 QKI65527 QUE65527 REA65527 RNW65527 RXS65527 SHO65527 SRK65527 TBG65527 TLC65527 TUY65527 UEU65527 UOQ65527 UYM65527 VII65527 VSE65527 WCA65527 WLW65527 WVS65527 K131063 JG131063 TC131063 ACY131063 AMU131063 AWQ131063 BGM131063 BQI131063 CAE131063 CKA131063 CTW131063 DDS131063 DNO131063 DXK131063 EHG131063 ERC131063 FAY131063 FKU131063 FUQ131063 GEM131063 GOI131063 GYE131063 HIA131063 HRW131063 IBS131063 ILO131063 IVK131063 JFG131063 JPC131063 JYY131063 KIU131063 KSQ131063 LCM131063 LMI131063 LWE131063 MGA131063 MPW131063 MZS131063 NJO131063 NTK131063 ODG131063 ONC131063 OWY131063 PGU131063 PQQ131063 QAM131063 QKI131063 QUE131063 REA131063 RNW131063 RXS131063 SHO131063 SRK131063 TBG131063 TLC131063 TUY131063 UEU131063 UOQ131063 UYM131063 VII131063 VSE131063 WCA131063 WLW131063 WVS131063 K196599 JG196599 TC196599 ACY196599 AMU196599 AWQ196599 BGM196599 BQI196599 CAE196599 CKA196599 CTW196599 DDS196599 DNO196599 DXK196599 EHG196599 ERC196599 FAY196599 FKU196599 FUQ196599 GEM196599 GOI196599 GYE196599 HIA196599 HRW196599 IBS196599 ILO196599 IVK196599 JFG196599 JPC196599 JYY196599 KIU196599 KSQ196599 LCM196599 LMI196599 LWE196599 MGA196599 MPW196599 MZS196599 NJO196599 NTK196599 ODG196599 ONC196599 OWY196599 PGU196599 PQQ196599 QAM196599 QKI196599 QUE196599 REA196599 RNW196599 RXS196599 SHO196599 SRK196599 TBG196599 TLC196599 TUY196599 UEU196599 UOQ196599 UYM196599 VII196599 VSE196599 WCA196599 WLW196599 WVS196599 K262135 JG262135 TC262135 ACY262135 AMU262135 AWQ262135 BGM262135 BQI262135 CAE262135 CKA262135 CTW262135 DDS262135 DNO262135 DXK262135 EHG262135 ERC262135 FAY262135 FKU262135 FUQ262135 GEM262135 GOI262135 GYE262135 HIA262135 HRW262135 IBS262135 ILO262135 IVK262135 JFG262135 JPC262135 JYY262135 KIU262135 KSQ262135 LCM262135 LMI262135 LWE262135 MGA262135 MPW262135 MZS262135 NJO262135 NTK262135 ODG262135 ONC262135 OWY262135 PGU262135 PQQ262135 QAM262135 QKI262135 QUE262135 REA262135 RNW262135 RXS262135 SHO262135 SRK262135 TBG262135 TLC262135 TUY262135 UEU262135 UOQ262135 UYM262135 VII262135 VSE262135 WCA262135 WLW262135 WVS262135 K327671 JG327671 TC327671 ACY327671 AMU327671 AWQ327671 BGM327671 BQI327671 CAE327671 CKA327671 CTW327671 DDS327671 DNO327671 DXK327671 EHG327671 ERC327671 FAY327671 FKU327671 FUQ327671 GEM327671 GOI327671 GYE327671 HIA327671 HRW327671 IBS327671 ILO327671 IVK327671 JFG327671 JPC327671 JYY327671 KIU327671 KSQ327671 LCM327671 LMI327671 LWE327671 MGA327671 MPW327671 MZS327671 NJO327671 NTK327671 ODG327671 ONC327671 OWY327671 PGU327671 PQQ327671 QAM327671 QKI327671 QUE327671 REA327671 RNW327671 RXS327671 SHO327671 SRK327671 TBG327671 TLC327671 TUY327671 UEU327671 UOQ327671 UYM327671 VII327671 VSE327671 WCA327671 WLW327671 WVS327671 K393207 JG393207 TC393207 ACY393207 AMU393207 AWQ393207 BGM393207 BQI393207 CAE393207 CKA393207 CTW393207 DDS393207 DNO393207 DXK393207 EHG393207 ERC393207 FAY393207 FKU393207 FUQ393207 GEM393207 GOI393207 GYE393207 HIA393207 HRW393207 IBS393207 ILO393207 IVK393207 JFG393207 JPC393207 JYY393207 KIU393207 KSQ393207 LCM393207 LMI393207 LWE393207 MGA393207 MPW393207 MZS393207 NJO393207 NTK393207 ODG393207 ONC393207 OWY393207 PGU393207 PQQ393207 QAM393207 QKI393207 QUE393207 REA393207 RNW393207 RXS393207 SHO393207 SRK393207 TBG393207 TLC393207 TUY393207 UEU393207 UOQ393207 UYM393207 VII393207 VSE393207 WCA393207 WLW393207 WVS393207 K458743 JG458743 TC458743 ACY458743 AMU458743 AWQ458743 BGM458743 BQI458743 CAE458743 CKA458743 CTW458743 DDS458743 DNO458743 DXK458743 EHG458743 ERC458743 FAY458743 FKU458743 FUQ458743 GEM458743 GOI458743 GYE458743 HIA458743 HRW458743 IBS458743 ILO458743 IVK458743 JFG458743 JPC458743 JYY458743 KIU458743 KSQ458743 LCM458743 LMI458743 LWE458743 MGA458743 MPW458743 MZS458743 NJO458743 NTK458743 ODG458743 ONC458743 OWY458743 PGU458743 PQQ458743 QAM458743 QKI458743 QUE458743 REA458743 RNW458743 RXS458743 SHO458743 SRK458743 TBG458743 TLC458743 TUY458743 UEU458743 UOQ458743 UYM458743 VII458743 VSE458743 WCA458743 WLW458743 WVS458743 K524279 JG524279 TC524279 ACY524279 AMU524279 AWQ524279 BGM524279 BQI524279 CAE524279 CKA524279 CTW524279 DDS524279 DNO524279 DXK524279 EHG524279 ERC524279 FAY524279 FKU524279 FUQ524279 GEM524279 GOI524279 GYE524279 HIA524279 HRW524279 IBS524279 ILO524279 IVK524279 JFG524279 JPC524279 JYY524279 KIU524279 KSQ524279 LCM524279 LMI524279 LWE524279 MGA524279 MPW524279 MZS524279 NJO524279 NTK524279 ODG524279 ONC524279 OWY524279 PGU524279 PQQ524279 QAM524279 QKI524279 QUE524279 REA524279 RNW524279 RXS524279 SHO524279 SRK524279 TBG524279 TLC524279 TUY524279 UEU524279 UOQ524279 UYM524279 VII524279 VSE524279 WCA524279 WLW524279 WVS524279 K589815 JG589815 TC589815 ACY589815 AMU589815 AWQ589815 BGM589815 BQI589815 CAE589815 CKA589815 CTW589815 DDS589815 DNO589815 DXK589815 EHG589815 ERC589815 FAY589815 FKU589815 FUQ589815 GEM589815 GOI589815 GYE589815 HIA589815 HRW589815 IBS589815 ILO589815 IVK589815 JFG589815 JPC589815 JYY589815 KIU589815 KSQ589815 LCM589815 LMI589815 LWE589815 MGA589815 MPW589815 MZS589815 NJO589815 NTK589815 ODG589815 ONC589815 OWY589815 PGU589815 PQQ589815 QAM589815 QKI589815 QUE589815 REA589815 RNW589815 RXS589815 SHO589815 SRK589815 TBG589815 TLC589815 TUY589815 UEU589815 UOQ589815 UYM589815 VII589815 VSE589815 WCA589815 WLW589815 WVS589815 K655351 JG655351 TC655351 ACY655351 AMU655351 AWQ655351 BGM655351 BQI655351 CAE655351 CKA655351 CTW655351 DDS655351 DNO655351 DXK655351 EHG655351 ERC655351 FAY655351 FKU655351 FUQ655351 GEM655351 GOI655351 GYE655351 HIA655351 HRW655351 IBS655351 ILO655351 IVK655351 JFG655351 JPC655351 JYY655351 KIU655351 KSQ655351 LCM655351 LMI655351 LWE655351 MGA655351 MPW655351 MZS655351 NJO655351 NTK655351 ODG655351 ONC655351 OWY655351 PGU655351 PQQ655351 QAM655351 QKI655351 QUE655351 REA655351 RNW655351 RXS655351 SHO655351 SRK655351 TBG655351 TLC655351 TUY655351 UEU655351 UOQ655351 UYM655351 VII655351 VSE655351 WCA655351 WLW655351 WVS655351 K720887 JG720887 TC720887 ACY720887 AMU720887 AWQ720887 BGM720887 BQI720887 CAE720887 CKA720887 CTW720887 DDS720887 DNO720887 DXK720887 EHG720887 ERC720887 FAY720887 FKU720887 FUQ720887 GEM720887 GOI720887 GYE720887 HIA720887 HRW720887 IBS720887 ILO720887 IVK720887 JFG720887 JPC720887 JYY720887 KIU720887 KSQ720887 LCM720887 LMI720887 LWE720887 MGA720887 MPW720887 MZS720887 NJO720887 NTK720887 ODG720887 ONC720887 OWY720887 PGU720887 PQQ720887 QAM720887 QKI720887 QUE720887 REA720887 RNW720887 RXS720887 SHO720887 SRK720887 TBG720887 TLC720887 TUY720887 UEU720887 UOQ720887 UYM720887 VII720887 VSE720887 WCA720887 WLW720887 WVS720887 K786423 JG786423 TC786423 ACY786423 AMU786423 AWQ786423 BGM786423 BQI786423 CAE786423 CKA786423 CTW786423 DDS786423 DNO786423 DXK786423 EHG786423 ERC786423 FAY786423 FKU786423 FUQ786423 GEM786423 GOI786423 GYE786423 HIA786423 HRW786423 IBS786423 ILO786423 IVK786423 JFG786423 JPC786423 JYY786423 KIU786423 KSQ786423 LCM786423 LMI786423 LWE786423 MGA786423 MPW786423 MZS786423 NJO786423 NTK786423 ODG786423 ONC786423 OWY786423 PGU786423 PQQ786423 QAM786423 QKI786423 QUE786423 REA786423 RNW786423 RXS786423 SHO786423 SRK786423 TBG786423 TLC786423 TUY786423 UEU786423 UOQ786423 UYM786423 VII786423 VSE786423 WCA786423 WLW786423 WVS786423 K851959 JG851959 TC851959 ACY851959 AMU851959 AWQ851959 BGM851959 BQI851959 CAE851959 CKA851959 CTW851959 DDS851959 DNO851959 DXK851959 EHG851959 ERC851959 FAY851959 FKU851959 FUQ851959 GEM851959 GOI851959 GYE851959 HIA851959 HRW851959 IBS851959 ILO851959 IVK851959 JFG851959 JPC851959 JYY851959 KIU851959 KSQ851959 LCM851959 LMI851959 LWE851959 MGA851959 MPW851959 MZS851959 NJO851959 NTK851959 ODG851959 ONC851959 OWY851959 PGU851959 PQQ851959 QAM851959 QKI851959 QUE851959 REA851959 RNW851959 RXS851959 SHO851959 SRK851959 TBG851959 TLC851959 TUY851959 UEU851959 UOQ851959 UYM851959 VII851959 VSE851959 WCA851959 WLW851959 WVS851959 K917495 JG917495 TC917495 ACY917495 AMU917495 AWQ917495 BGM917495 BQI917495 CAE917495 CKA917495 CTW917495 DDS917495 DNO917495 DXK917495 EHG917495 ERC917495 FAY917495 FKU917495 FUQ917495 GEM917495 GOI917495 GYE917495 HIA917495 HRW917495 IBS917495 ILO917495 IVK917495 JFG917495 JPC917495 JYY917495 KIU917495 KSQ917495 LCM917495 LMI917495 LWE917495 MGA917495 MPW917495 MZS917495 NJO917495 NTK917495 ODG917495 ONC917495 OWY917495 PGU917495 PQQ917495 QAM917495 QKI917495 QUE917495 REA917495 RNW917495 RXS917495 SHO917495 SRK917495 TBG917495 TLC917495 TUY917495 UEU917495 UOQ917495 UYM917495 VII917495 VSE917495 WCA917495 WLW917495 WVS917495 K983031 JG983031 TC983031 ACY983031 AMU983031 AWQ983031 BGM983031 BQI983031 CAE983031 CKA983031 CTW983031 DDS983031 DNO983031 DXK983031 EHG983031 ERC983031 FAY983031 FKU983031 FUQ983031 GEM983031 GOI983031 GYE983031 HIA983031 HRW983031 IBS983031 ILO983031 IVK983031 JFG983031 JPC983031 JYY983031 KIU983031 KSQ983031 LCM983031 LMI983031 LWE983031 MGA983031 MPW983031 MZS983031 NJO983031 NTK983031 ODG983031 ONC983031 OWY983031 PGU983031 PQQ983031 QAM983031 QKI983031 QUE983031 REA983031 RNW983031 RXS983031 SHO983031 SRK983031 TBG983031 TLC983031 TUY983031 UEU983031 UOQ983031 UYM983031 VII983031 VSE983031 WCA983031 WLW983031 WVS983031" xr:uid="{00000000-0002-0000-0100-000000000000}">
      <formula1>"有,無"</formula1>
    </dataValidation>
    <dataValidation type="list" allowBlank="1" showInputMessage="1" showErrorMessage="1" sqref="WVL983026:WVL983027 IZ6:IZ7 SV6:SV7 ACR6:ACR7 AMN6:AMN7 AWJ6:AWJ7 BGF6:BGF7 BQB6:BQB7 BZX6:BZX7 CJT6:CJT7 CTP6:CTP7 DDL6:DDL7 DNH6:DNH7 DXD6:DXD7 EGZ6:EGZ7 EQV6:EQV7 FAR6:FAR7 FKN6:FKN7 FUJ6:FUJ7 GEF6:GEF7 GOB6:GOB7 GXX6:GXX7 HHT6:HHT7 HRP6:HRP7 IBL6:IBL7 ILH6:ILH7 IVD6:IVD7 JEZ6:JEZ7 JOV6:JOV7 JYR6:JYR7 KIN6:KIN7 KSJ6:KSJ7 LCF6:LCF7 LMB6:LMB7 LVX6:LVX7 MFT6:MFT7 MPP6:MPP7 MZL6:MZL7 NJH6:NJH7 NTD6:NTD7 OCZ6:OCZ7 OMV6:OMV7 OWR6:OWR7 PGN6:PGN7 PQJ6:PQJ7 QAF6:QAF7 QKB6:QKB7 QTX6:QTX7 RDT6:RDT7 RNP6:RNP7 RXL6:RXL7 SHH6:SHH7 SRD6:SRD7 TAZ6:TAZ7 TKV6:TKV7 TUR6:TUR7 UEN6:UEN7 UOJ6:UOJ7 UYF6:UYF7 VIB6:VIB7 VRX6:VRX7 WBT6:WBT7 WLP6:WLP7 WVL6:WVL7 D65522:D65523 IZ65522:IZ65523 SV65522:SV65523 ACR65522:ACR65523 AMN65522:AMN65523 AWJ65522:AWJ65523 BGF65522:BGF65523 BQB65522:BQB65523 BZX65522:BZX65523 CJT65522:CJT65523 CTP65522:CTP65523 DDL65522:DDL65523 DNH65522:DNH65523 DXD65522:DXD65523 EGZ65522:EGZ65523 EQV65522:EQV65523 FAR65522:FAR65523 FKN65522:FKN65523 FUJ65522:FUJ65523 GEF65522:GEF65523 GOB65522:GOB65523 GXX65522:GXX65523 HHT65522:HHT65523 HRP65522:HRP65523 IBL65522:IBL65523 ILH65522:ILH65523 IVD65522:IVD65523 JEZ65522:JEZ65523 JOV65522:JOV65523 JYR65522:JYR65523 KIN65522:KIN65523 KSJ65522:KSJ65523 LCF65522:LCF65523 LMB65522:LMB65523 LVX65522:LVX65523 MFT65522:MFT65523 MPP65522:MPP65523 MZL65522:MZL65523 NJH65522:NJH65523 NTD65522:NTD65523 OCZ65522:OCZ65523 OMV65522:OMV65523 OWR65522:OWR65523 PGN65522:PGN65523 PQJ65522:PQJ65523 QAF65522:QAF65523 QKB65522:QKB65523 QTX65522:QTX65523 RDT65522:RDT65523 RNP65522:RNP65523 RXL65522:RXL65523 SHH65522:SHH65523 SRD65522:SRD65523 TAZ65522:TAZ65523 TKV65522:TKV65523 TUR65522:TUR65523 UEN65522:UEN65523 UOJ65522:UOJ65523 UYF65522:UYF65523 VIB65522:VIB65523 VRX65522:VRX65523 WBT65522:WBT65523 WLP65522:WLP65523 WVL65522:WVL65523 D131058:D131059 IZ131058:IZ131059 SV131058:SV131059 ACR131058:ACR131059 AMN131058:AMN131059 AWJ131058:AWJ131059 BGF131058:BGF131059 BQB131058:BQB131059 BZX131058:BZX131059 CJT131058:CJT131059 CTP131058:CTP131059 DDL131058:DDL131059 DNH131058:DNH131059 DXD131058:DXD131059 EGZ131058:EGZ131059 EQV131058:EQV131059 FAR131058:FAR131059 FKN131058:FKN131059 FUJ131058:FUJ131059 GEF131058:GEF131059 GOB131058:GOB131059 GXX131058:GXX131059 HHT131058:HHT131059 HRP131058:HRP131059 IBL131058:IBL131059 ILH131058:ILH131059 IVD131058:IVD131059 JEZ131058:JEZ131059 JOV131058:JOV131059 JYR131058:JYR131059 KIN131058:KIN131059 KSJ131058:KSJ131059 LCF131058:LCF131059 LMB131058:LMB131059 LVX131058:LVX131059 MFT131058:MFT131059 MPP131058:MPP131059 MZL131058:MZL131059 NJH131058:NJH131059 NTD131058:NTD131059 OCZ131058:OCZ131059 OMV131058:OMV131059 OWR131058:OWR131059 PGN131058:PGN131059 PQJ131058:PQJ131059 QAF131058:QAF131059 QKB131058:QKB131059 QTX131058:QTX131059 RDT131058:RDT131059 RNP131058:RNP131059 RXL131058:RXL131059 SHH131058:SHH131059 SRD131058:SRD131059 TAZ131058:TAZ131059 TKV131058:TKV131059 TUR131058:TUR131059 UEN131058:UEN131059 UOJ131058:UOJ131059 UYF131058:UYF131059 VIB131058:VIB131059 VRX131058:VRX131059 WBT131058:WBT131059 WLP131058:WLP131059 WVL131058:WVL131059 D196594:D196595 IZ196594:IZ196595 SV196594:SV196595 ACR196594:ACR196595 AMN196594:AMN196595 AWJ196594:AWJ196595 BGF196594:BGF196595 BQB196594:BQB196595 BZX196594:BZX196595 CJT196594:CJT196595 CTP196594:CTP196595 DDL196594:DDL196595 DNH196594:DNH196595 DXD196594:DXD196595 EGZ196594:EGZ196595 EQV196594:EQV196595 FAR196594:FAR196595 FKN196594:FKN196595 FUJ196594:FUJ196595 GEF196594:GEF196595 GOB196594:GOB196595 GXX196594:GXX196595 HHT196594:HHT196595 HRP196594:HRP196595 IBL196594:IBL196595 ILH196594:ILH196595 IVD196594:IVD196595 JEZ196594:JEZ196595 JOV196594:JOV196595 JYR196594:JYR196595 KIN196594:KIN196595 KSJ196594:KSJ196595 LCF196594:LCF196595 LMB196594:LMB196595 LVX196594:LVX196595 MFT196594:MFT196595 MPP196594:MPP196595 MZL196594:MZL196595 NJH196594:NJH196595 NTD196594:NTD196595 OCZ196594:OCZ196595 OMV196594:OMV196595 OWR196594:OWR196595 PGN196594:PGN196595 PQJ196594:PQJ196595 QAF196594:QAF196595 QKB196594:QKB196595 QTX196594:QTX196595 RDT196594:RDT196595 RNP196594:RNP196595 RXL196594:RXL196595 SHH196594:SHH196595 SRD196594:SRD196595 TAZ196594:TAZ196595 TKV196594:TKV196595 TUR196594:TUR196595 UEN196594:UEN196595 UOJ196594:UOJ196595 UYF196594:UYF196595 VIB196594:VIB196595 VRX196594:VRX196595 WBT196594:WBT196595 WLP196594:WLP196595 WVL196594:WVL196595 D262130:D262131 IZ262130:IZ262131 SV262130:SV262131 ACR262130:ACR262131 AMN262130:AMN262131 AWJ262130:AWJ262131 BGF262130:BGF262131 BQB262130:BQB262131 BZX262130:BZX262131 CJT262130:CJT262131 CTP262130:CTP262131 DDL262130:DDL262131 DNH262130:DNH262131 DXD262130:DXD262131 EGZ262130:EGZ262131 EQV262130:EQV262131 FAR262130:FAR262131 FKN262130:FKN262131 FUJ262130:FUJ262131 GEF262130:GEF262131 GOB262130:GOB262131 GXX262130:GXX262131 HHT262130:HHT262131 HRP262130:HRP262131 IBL262130:IBL262131 ILH262130:ILH262131 IVD262130:IVD262131 JEZ262130:JEZ262131 JOV262130:JOV262131 JYR262130:JYR262131 KIN262130:KIN262131 KSJ262130:KSJ262131 LCF262130:LCF262131 LMB262130:LMB262131 LVX262130:LVX262131 MFT262130:MFT262131 MPP262130:MPP262131 MZL262130:MZL262131 NJH262130:NJH262131 NTD262130:NTD262131 OCZ262130:OCZ262131 OMV262130:OMV262131 OWR262130:OWR262131 PGN262130:PGN262131 PQJ262130:PQJ262131 QAF262130:QAF262131 QKB262130:QKB262131 QTX262130:QTX262131 RDT262130:RDT262131 RNP262130:RNP262131 RXL262130:RXL262131 SHH262130:SHH262131 SRD262130:SRD262131 TAZ262130:TAZ262131 TKV262130:TKV262131 TUR262130:TUR262131 UEN262130:UEN262131 UOJ262130:UOJ262131 UYF262130:UYF262131 VIB262130:VIB262131 VRX262130:VRX262131 WBT262130:WBT262131 WLP262130:WLP262131 WVL262130:WVL262131 D327666:D327667 IZ327666:IZ327667 SV327666:SV327667 ACR327666:ACR327667 AMN327666:AMN327667 AWJ327666:AWJ327667 BGF327666:BGF327667 BQB327666:BQB327667 BZX327666:BZX327667 CJT327666:CJT327667 CTP327666:CTP327667 DDL327666:DDL327667 DNH327666:DNH327667 DXD327666:DXD327667 EGZ327666:EGZ327667 EQV327666:EQV327667 FAR327666:FAR327667 FKN327666:FKN327667 FUJ327666:FUJ327667 GEF327666:GEF327667 GOB327666:GOB327667 GXX327666:GXX327667 HHT327666:HHT327667 HRP327666:HRP327667 IBL327666:IBL327667 ILH327666:ILH327667 IVD327666:IVD327667 JEZ327666:JEZ327667 JOV327666:JOV327667 JYR327666:JYR327667 KIN327666:KIN327667 KSJ327666:KSJ327667 LCF327666:LCF327667 LMB327666:LMB327667 LVX327666:LVX327667 MFT327666:MFT327667 MPP327666:MPP327667 MZL327666:MZL327667 NJH327666:NJH327667 NTD327666:NTD327667 OCZ327666:OCZ327667 OMV327666:OMV327667 OWR327666:OWR327667 PGN327666:PGN327667 PQJ327666:PQJ327667 QAF327666:QAF327667 QKB327666:QKB327667 QTX327666:QTX327667 RDT327666:RDT327667 RNP327666:RNP327667 RXL327666:RXL327667 SHH327666:SHH327667 SRD327666:SRD327667 TAZ327666:TAZ327667 TKV327666:TKV327667 TUR327666:TUR327667 UEN327666:UEN327667 UOJ327666:UOJ327667 UYF327666:UYF327667 VIB327666:VIB327667 VRX327666:VRX327667 WBT327666:WBT327667 WLP327666:WLP327667 WVL327666:WVL327667 D393202:D393203 IZ393202:IZ393203 SV393202:SV393203 ACR393202:ACR393203 AMN393202:AMN393203 AWJ393202:AWJ393203 BGF393202:BGF393203 BQB393202:BQB393203 BZX393202:BZX393203 CJT393202:CJT393203 CTP393202:CTP393203 DDL393202:DDL393203 DNH393202:DNH393203 DXD393202:DXD393203 EGZ393202:EGZ393203 EQV393202:EQV393203 FAR393202:FAR393203 FKN393202:FKN393203 FUJ393202:FUJ393203 GEF393202:GEF393203 GOB393202:GOB393203 GXX393202:GXX393203 HHT393202:HHT393203 HRP393202:HRP393203 IBL393202:IBL393203 ILH393202:ILH393203 IVD393202:IVD393203 JEZ393202:JEZ393203 JOV393202:JOV393203 JYR393202:JYR393203 KIN393202:KIN393203 KSJ393202:KSJ393203 LCF393202:LCF393203 LMB393202:LMB393203 LVX393202:LVX393203 MFT393202:MFT393203 MPP393202:MPP393203 MZL393202:MZL393203 NJH393202:NJH393203 NTD393202:NTD393203 OCZ393202:OCZ393203 OMV393202:OMV393203 OWR393202:OWR393203 PGN393202:PGN393203 PQJ393202:PQJ393203 QAF393202:QAF393203 QKB393202:QKB393203 QTX393202:QTX393203 RDT393202:RDT393203 RNP393202:RNP393203 RXL393202:RXL393203 SHH393202:SHH393203 SRD393202:SRD393203 TAZ393202:TAZ393203 TKV393202:TKV393203 TUR393202:TUR393203 UEN393202:UEN393203 UOJ393202:UOJ393203 UYF393202:UYF393203 VIB393202:VIB393203 VRX393202:VRX393203 WBT393202:WBT393203 WLP393202:WLP393203 WVL393202:WVL393203 D458738:D458739 IZ458738:IZ458739 SV458738:SV458739 ACR458738:ACR458739 AMN458738:AMN458739 AWJ458738:AWJ458739 BGF458738:BGF458739 BQB458738:BQB458739 BZX458738:BZX458739 CJT458738:CJT458739 CTP458738:CTP458739 DDL458738:DDL458739 DNH458738:DNH458739 DXD458738:DXD458739 EGZ458738:EGZ458739 EQV458738:EQV458739 FAR458738:FAR458739 FKN458738:FKN458739 FUJ458738:FUJ458739 GEF458738:GEF458739 GOB458738:GOB458739 GXX458738:GXX458739 HHT458738:HHT458739 HRP458738:HRP458739 IBL458738:IBL458739 ILH458738:ILH458739 IVD458738:IVD458739 JEZ458738:JEZ458739 JOV458738:JOV458739 JYR458738:JYR458739 KIN458738:KIN458739 KSJ458738:KSJ458739 LCF458738:LCF458739 LMB458738:LMB458739 LVX458738:LVX458739 MFT458738:MFT458739 MPP458738:MPP458739 MZL458738:MZL458739 NJH458738:NJH458739 NTD458738:NTD458739 OCZ458738:OCZ458739 OMV458738:OMV458739 OWR458738:OWR458739 PGN458738:PGN458739 PQJ458738:PQJ458739 QAF458738:QAF458739 QKB458738:QKB458739 QTX458738:QTX458739 RDT458738:RDT458739 RNP458738:RNP458739 RXL458738:RXL458739 SHH458738:SHH458739 SRD458738:SRD458739 TAZ458738:TAZ458739 TKV458738:TKV458739 TUR458738:TUR458739 UEN458738:UEN458739 UOJ458738:UOJ458739 UYF458738:UYF458739 VIB458738:VIB458739 VRX458738:VRX458739 WBT458738:WBT458739 WLP458738:WLP458739 WVL458738:WVL458739 D524274:D524275 IZ524274:IZ524275 SV524274:SV524275 ACR524274:ACR524275 AMN524274:AMN524275 AWJ524274:AWJ524275 BGF524274:BGF524275 BQB524274:BQB524275 BZX524274:BZX524275 CJT524274:CJT524275 CTP524274:CTP524275 DDL524274:DDL524275 DNH524274:DNH524275 DXD524274:DXD524275 EGZ524274:EGZ524275 EQV524274:EQV524275 FAR524274:FAR524275 FKN524274:FKN524275 FUJ524274:FUJ524275 GEF524274:GEF524275 GOB524274:GOB524275 GXX524274:GXX524275 HHT524274:HHT524275 HRP524274:HRP524275 IBL524274:IBL524275 ILH524274:ILH524275 IVD524274:IVD524275 JEZ524274:JEZ524275 JOV524274:JOV524275 JYR524274:JYR524275 KIN524274:KIN524275 KSJ524274:KSJ524275 LCF524274:LCF524275 LMB524274:LMB524275 LVX524274:LVX524275 MFT524274:MFT524275 MPP524274:MPP524275 MZL524274:MZL524275 NJH524274:NJH524275 NTD524274:NTD524275 OCZ524274:OCZ524275 OMV524274:OMV524275 OWR524274:OWR524275 PGN524274:PGN524275 PQJ524274:PQJ524275 QAF524274:QAF524275 QKB524274:QKB524275 QTX524274:QTX524275 RDT524274:RDT524275 RNP524274:RNP524275 RXL524274:RXL524275 SHH524274:SHH524275 SRD524274:SRD524275 TAZ524274:TAZ524275 TKV524274:TKV524275 TUR524274:TUR524275 UEN524274:UEN524275 UOJ524274:UOJ524275 UYF524274:UYF524275 VIB524274:VIB524275 VRX524274:VRX524275 WBT524274:WBT524275 WLP524274:WLP524275 WVL524274:WVL524275 D589810:D589811 IZ589810:IZ589811 SV589810:SV589811 ACR589810:ACR589811 AMN589810:AMN589811 AWJ589810:AWJ589811 BGF589810:BGF589811 BQB589810:BQB589811 BZX589810:BZX589811 CJT589810:CJT589811 CTP589810:CTP589811 DDL589810:DDL589811 DNH589810:DNH589811 DXD589810:DXD589811 EGZ589810:EGZ589811 EQV589810:EQV589811 FAR589810:FAR589811 FKN589810:FKN589811 FUJ589810:FUJ589811 GEF589810:GEF589811 GOB589810:GOB589811 GXX589810:GXX589811 HHT589810:HHT589811 HRP589810:HRP589811 IBL589810:IBL589811 ILH589810:ILH589811 IVD589810:IVD589811 JEZ589810:JEZ589811 JOV589810:JOV589811 JYR589810:JYR589811 KIN589810:KIN589811 KSJ589810:KSJ589811 LCF589810:LCF589811 LMB589810:LMB589811 LVX589810:LVX589811 MFT589810:MFT589811 MPP589810:MPP589811 MZL589810:MZL589811 NJH589810:NJH589811 NTD589810:NTD589811 OCZ589810:OCZ589811 OMV589810:OMV589811 OWR589810:OWR589811 PGN589810:PGN589811 PQJ589810:PQJ589811 QAF589810:QAF589811 QKB589810:QKB589811 QTX589810:QTX589811 RDT589810:RDT589811 RNP589810:RNP589811 RXL589810:RXL589811 SHH589810:SHH589811 SRD589810:SRD589811 TAZ589810:TAZ589811 TKV589810:TKV589811 TUR589810:TUR589811 UEN589810:UEN589811 UOJ589810:UOJ589811 UYF589810:UYF589811 VIB589810:VIB589811 VRX589810:VRX589811 WBT589810:WBT589811 WLP589810:WLP589811 WVL589810:WVL589811 D655346:D655347 IZ655346:IZ655347 SV655346:SV655347 ACR655346:ACR655347 AMN655346:AMN655347 AWJ655346:AWJ655347 BGF655346:BGF655347 BQB655346:BQB655347 BZX655346:BZX655347 CJT655346:CJT655347 CTP655346:CTP655347 DDL655346:DDL655347 DNH655346:DNH655347 DXD655346:DXD655347 EGZ655346:EGZ655347 EQV655346:EQV655347 FAR655346:FAR655347 FKN655346:FKN655347 FUJ655346:FUJ655347 GEF655346:GEF655347 GOB655346:GOB655347 GXX655346:GXX655347 HHT655346:HHT655347 HRP655346:HRP655347 IBL655346:IBL655347 ILH655346:ILH655347 IVD655346:IVD655347 JEZ655346:JEZ655347 JOV655346:JOV655347 JYR655346:JYR655347 KIN655346:KIN655347 KSJ655346:KSJ655347 LCF655346:LCF655347 LMB655346:LMB655347 LVX655346:LVX655347 MFT655346:MFT655347 MPP655346:MPP655347 MZL655346:MZL655347 NJH655346:NJH655347 NTD655346:NTD655347 OCZ655346:OCZ655347 OMV655346:OMV655347 OWR655346:OWR655347 PGN655346:PGN655347 PQJ655346:PQJ655347 QAF655346:QAF655347 QKB655346:QKB655347 QTX655346:QTX655347 RDT655346:RDT655347 RNP655346:RNP655347 RXL655346:RXL655347 SHH655346:SHH655347 SRD655346:SRD655347 TAZ655346:TAZ655347 TKV655346:TKV655347 TUR655346:TUR655347 UEN655346:UEN655347 UOJ655346:UOJ655347 UYF655346:UYF655347 VIB655346:VIB655347 VRX655346:VRX655347 WBT655346:WBT655347 WLP655346:WLP655347 WVL655346:WVL655347 D720882:D720883 IZ720882:IZ720883 SV720882:SV720883 ACR720882:ACR720883 AMN720882:AMN720883 AWJ720882:AWJ720883 BGF720882:BGF720883 BQB720882:BQB720883 BZX720882:BZX720883 CJT720882:CJT720883 CTP720882:CTP720883 DDL720882:DDL720883 DNH720882:DNH720883 DXD720882:DXD720883 EGZ720882:EGZ720883 EQV720882:EQV720883 FAR720882:FAR720883 FKN720882:FKN720883 FUJ720882:FUJ720883 GEF720882:GEF720883 GOB720882:GOB720883 GXX720882:GXX720883 HHT720882:HHT720883 HRP720882:HRP720883 IBL720882:IBL720883 ILH720882:ILH720883 IVD720882:IVD720883 JEZ720882:JEZ720883 JOV720882:JOV720883 JYR720882:JYR720883 KIN720882:KIN720883 KSJ720882:KSJ720883 LCF720882:LCF720883 LMB720882:LMB720883 LVX720882:LVX720883 MFT720882:MFT720883 MPP720882:MPP720883 MZL720882:MZL720883 NJH720882:NJH720883 NTD720882:NTD720883 OCZ720882:OCZ720883 OMV720882:OMV720883 OWR720882:OWR720883 PGN720882:PGN720883 PQJ720882:PQJ720883 QAF720882:QAF720883 QKB720882:QKB720883 QTX720882:QTX720883 RDT720882:RDT720883 RNP720882:RNP720883 RXL720882:RXL720883 SHH720882:SHH720883 SRD720882:SRD720883 TAZ720882:TAZ720883 TKV720882:TKV720883 TUR720882:TUR720883 UEN720882:UEN720883 UOJ720882:UOJ720883 UYF720882:UYF720883 VIB720882:VIB720883 VRX720882:VRX720883 WBT720882:WBT720883 WLP720882:WLP720883 WVL720882:WVL720883 D786418:D786419 IZ786418:IZ786419 SV786418:SV786419 ACR786418:ACR786419 AMN786418:AMN786419 AWJ786418:AWJ786419 BGF786418:BGF786419 BQB786418:BQB786419 BZX786418:BZX786419 CJT786418:CJT786419 CTP786418:CTP786419 DDL786418:DDL786419 DNH786418:DNH786419 DXD786418:DXD786419 EGZ786418:EGZ786419 EQV786418:EQV786419 FAR786418:FAR786419 FKN786418:FKN786419 FUJ786418:FUJ786419 GEF786418:GEF786419 GOB786418:GOB786419 GXX786418:GXX786419 HHT786418:HHT786419 HRP786418:HRP786419 IBL786418:IBL786419 ILH786418:ILH786419 IVD786418:IVD786419 JEZ786418:JEZ786419 JOV786418:JOV786419 JYR786418:JYR786419 KIN786418:KIN786419 KSJ786418:KSJ786419 LCF786418:LCF786419 LMB786418:LMB786419 LVX786418:LVX786419 MFT786418:MFT786419 MPP786418:MPP786419 MZL786418:MZL786419 NJH786418:NJH786419 NTD786418:NTD786419 OCZ786418:OCZ786419 OMV786418:OMV786419 OWR786418:OWR786419 PGN786418:PGN786419 PQJ786418:PQJ786419 QAF786418:QAF786419 QKB786418:QKB786419 QTX786418:QTX786419 RDT786418:RDT786419 RNP786418:RNP786419 RXL786418:RXL786419 SHH786418:SHH786419 SRD786418:SRD786419 TAZ786418:TAZ786419 TKV786418:TKV786419 TUR786418:TUR786419 UEN786418:UEN786419 UOJ786418:UOJ786419 UYF786418:UYF786419 VIB786418:VIB786419 VRX786418:VRX786419 WBT786418:WBT786419 WLP786418:WLP786419 WVL786418:WVL786419 D851954:D851955 IZ851954:IZ851955 SV851954:SV851955 ACR851954:ACR851955 AMN851954:AMN851955 AWJ851954:AWJ851955 BGF851954:BGF851955 BQB851954:BQB851955 BZX851954:BZX851955 CJT851954:CJT851955 CTP851954:CTP851955 DDL851954:DDL851955 DNH851954:DNH851955 DXD851954:DXD851955 EGZ851954:EGZ851955 EQV851954:EQV851955 FAR851954:FAR851955 FKN851954:FKN851955 FUJ851954:FUJ851955 GEF851954:GEF851955 GOB851954:GOB851955 GXX851954:GXX851955 HHT851954:HHT851955 HRP851954:HRP851955 IBL851954:IBL851955 ILH851954:ILH851955 IVD851954:IVD851955 JEZ851954:JEZ851955 JOV851954:JOV851955 JYR851954:JYR851955 KIN851954:KIN851955 KSJ851954:KSJ851955 LCF851954:LCF851955 LMB851954:LMB851955 LVX851954:LVX851955 MFT851954:MFT851955 MPP851954:MPP851955 MZL851954:MZL851955 NJH851954:NJH851955 NTD851954:NTD851955 OCZ851954:OCZ851955 OMV851954:OMV851955 OWR851954:OWR851955 PGN851954:PGN851955 PQJ851954:PQJ851955 QAF851954:QAF851955 QKB851954:QKB851955 QTX851954:QTX851955 RDT851954:RDT851955 RNP851954:RNP851955 RXL851954:RXL851955 SHH851954:SHH851955 SRD851954:SRD851955 TAZ851954:TAZ851955 TKV851954:TKV851955 TUR851954:TUR851955 UEN851954:UEN851955 UOJ851954:UOJ851955 UYF851954:UYF851955 VIB851954:VIB851955 VRX851954:VRX851955 WBT851954:WBT851955 WLP851954:WLP851955 WVL851954:WVL851955 D917490:D917491 IZ917490:IZ917491 SV917490:SV917491 ACR917490:ACR917491 AMN917490:AMN917491 AWJ917490:AWJ917491 BGF917490:BGF917491 BQB917490:BQB917491 BZX917490:BZX917491 CJT917490:CJT917491 CTP917490:CTP917491 DDL917490:DDL917491 DNH917490:DNH917491 DXD917490:DXD917491 EGZ917490:EGZ917491 EQV917490:EQV917491 FAR917490:FAR917491 FKN917490:FKN917491 FUJ917490:FUJ917491 GEF917490:GEF917491 GOB917490:GOB917491 GXX917490:GXX917491 HHT917490:HHT917491 HRP917490:HRP917491 IBL917490:IBL917491 ILH917490:ILH917491 IVD917490:IVD917491 JEZ917490:JEZ917491 JOV917490:JOV917491 JYR917490:JYR917491 KIN917490:KIN917491 KSJ917490:KSJ917491 LCF917490:LCF917491 LMB917490:LMB917491 LVX917490:LVX917491 MFT917490:MFT917491 MPP917490:MPP917491 MZL917490:MZL917491 NJH917490:NJH917491 NTD917490:NTD917491 OCZ917490:OCZ917491 OMV917490:OMV917491 OWR917490:OWR917491 PGN917490:PGN917491 PQJ917490:PQJ917491 QAF917490:QAF917491 QKB917490:QKB917491 QTX917490:QTX917491 RDT917490:RDT917491 RNP917490:RNP917491 RXL917490:RXL917491 SHH917490:SHH917491 SRD917490:SRD917491 TAZ917490:TAZ917491 TKV917490:TKV917491 TUR917490:TUR917491 UEN917490:UEN917491 UOJ917490:UOJ917491 UYF917490:UYF917491 VIB917490:VIB917491 VRX917490:VRX917491 WBT917490:WBT917491 WLP917490:WLP917491 WVL917490:WVL917491 D983026:D983027 IZ983026:IZ983027 SV983026:SV983027 ACR983026:ACR983027 AMN983026:AMN983027 AWJ983026:AWJ983027 BGF983026:BGF983027 BQB983026:BQB983027 BZX983026:BZX983027 CJT983026:CJT983027 CTP983026:CTP983027 DDL983026:DDL983027 DNH983026:DNH983027 DXD983026:DXD983027 EGZ983026:EGZ983027 EQV983026:EQV983027 FAR983026:FAR983027 FKN983026:FKN983027 FUJ983026:FUJ983027 GEF983026:GEF983027 GOB983026:GOB983027 GXX983026:GXX983027 HHT983026:HHT983027 HRP983026:HRP983027 IBL983026:IBL983027 ILH983026:ILH983027 IVD983026:IVD983027 JEZ983026:JEZ983027 JOV983026:JOV983027 JYR983026:JYR983027 KIN983026:KIN983027 KSJ983026:KSJ983027 LCF983026:LCF983027 LMB983026:LMB983027 LVX983026:LVX983027 MFT983026:MFT983027 MPP983026:MPP983027 MZL983026:MZL983027 NJH983026:NJH983027 NTD983026:NTD983027 OCZ983026:OCZ983027 OMV983026:OMV983027 OWR983026:OWR983027 PGN983026:PGN983027 PQJ983026:PQJ983027 QAF983026:QAF983027 QKB983026:QKB983027 QTX983026:QTX983027 RDT983026:RDT983027 RNP983026:RNP983027 RXL983026:RXL983027 SHH983026:SHH983027 SRD983026:SRD983027 TAZ983026:TAZ983027 TKV983026:TKV983027 TUR983026:TUR983027 UEN983026:UEN983027 UOJ983026:UOJ983027 UYF983026:UYF983027 VIB983026:VIB983027 VRX983026:VRX983027 WBT983026:WBT983027 WLP983026:WLP983027" xr:uid="{00000000-0002-0000-0100-000001000000}">
      <formula1>"1,2,3,4,5,6,7,8,9,10,11,12,13,14,15,16,17,18,19,20,21,22,23,24,25,26,27,28,29,30,31,32,33,34,35,36,37,38,39,40,41,42,43,44,45,46,47"</formula1>
    </dataValidation>
    <dataValidation type="list" allowBlank="1" showInputMessage="1" showErrorMessage="1" sqref="D6" xr:uid="{00000000-0002-0000-0100-000002000000}">
      <formula1>"01,02,03,04,05,06,07,08,09,10,11,12,13,14,15,16,17,18,19,20,21,22,23,24,25,26,27,28,29,30,31,32,33,34,35,36,37,38,39,40,41,42,43,44,45,46,47"</formula1>
    </dataValidation>
    <dataValidation type="list" allowBlank="1" showInputMessage="1" showErrorMessage="1" sqref="E6" xr:uid="{00000000-0002-0000-0100-000003000000}">
      <formula1>"-ユ-,-ム-"</formula1>
    </dataValidation>
    <dataValidation operator="greaterThanOrEqual" allowBlank="1" showInputMessage="1" showErrorMessage="1" error="人数ではなく雇用期間日数を入力してください。_x000a_「臨時」とは１か月以上４か月未満の期間になります。_x000a_そのため「28」未満の数字が入ることはありません。" sqref="I27 I43" xr:uid="{00000000-0002-0000-0100-000004000000}"/>
    <dataValidation type="whole" operator="notBetween" allowBlank="1" showInputMessage="1" showErrorMessage="1" error="28人日未満の数値は入力できません。" sqref="I17:I26 I33:I42" xr:uid="{00000000-0002-0000-0100-000005000000}">
      <formula1>1</formula1>
      <formula2>27</formula2>
    </dataValidation>
    <dataValidation operator="greaterThanOrEqual" allowBlank="1" showInputMessage="1" showErrorMessage="1" sqref="K17:K26 K33:K42" xr:uid="{00000000-0002-0000-0100-000006000000}"/>
    <dataValidation type="custom" allowBlank="1" showInputMessage="1" showErrorMessage="1" sqref="S20" xr:uid="{00000000-0002-0000-0100-000007000000}">
      <formula1>W10&lt;&gt;"70"</formula1>
    </dataValidation>
    <dataValidation type="custom" allowBlank="1" showInputMessage="1" showErrorMessage="1" errorTitle="紹介禁止業務" error="建設業務に職業紹介はできません（無料職業紹介事業は除く）_x000a_※施工管理は、「09　建築・土木・測量技術者」になります" sqref="B17:B26 B33:B42" xr:uid="{00000000-0002-0000-0100-000008000000}">
      <formula1>NOT(OR(EXACT("70",B17),EXACT("71",B17),EXACT("73",B17),EXACT("74",B17)))</formula1>
    </dataValidation>
  </dataValidations>
  <printOptions horizontalCentered="1" verticalCentered="1"/>
  <pageMargins left="0.70866141732283472" right="0" top="0.74803149606299213" bottom="0.74803149606299213" header="0.31496062992125984" footer="0.31496062992125984"/>
  <pageSetup paperSize="9" scale="81" firstPageNumber="0" orientation="portrait" blackAndWhite="1" useFirstPageNumber="1" r:id="rId1"/>
  <headerFooter>
    <oddFooter>&amp;R東京労働局_R4</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C55"/>
  <sheetViews>
    <sheetView zoomScaleNormal="100" workbookViewId="0">
      <pane xSplit="1" ySplit="3" topLeftCell="B4" activePane="bottomRight" state="frozen"/>
      <selection pane="topRight" activeCell="B1" sqref="B1"/>
      <selection pane="bottomLeft" activeCell="A4" sqref="A4"/>
      <selection pane="bottomRight" activeCell="B8" sqref="B8"/>
    </sheetView>
  </sheetViews>
  <sheetFormatPr defaultRowHeight="13"/>
  <cols>
    <col min="1" max="1" width="2.90625" style="127" customWidth="1"/>
    <col min="2" max="2" width="3.6328125" style="127" customWidth="1"/>
    <col min="3" max="3" width="7.6328125" style="127" customWidth="1"/>
    <col min="4" max="4" width="5.6328125" style="127" customWidth="1"/>
    <col min="5" max="5" width="7.7265625" style="127" customWidth="1"/>
    <col min="6" max="6" width="2.26953125" style="127" customWidth="1"/>
    <col min="7" max="7" width="7.7265625" style="127" customWidth="1"/>
    <col min="8" max="8" width="2.26953125" style="127" customWidth="1"/>
    <col min="9" max="9" width="7.7265625" style="127" customWidth="1"/>
    <col min="10" max="10" width="2.26953125" style="127" customWidth="1"/>
    <col min="11" max="11" width="7.7265625" style="127" customWidth="1"/>
    <col min="12" max="12" width="2.26953125" style="127" customWidth="1"/>
    <col min="13" max="13" width="7.7265625" style="127" customWidth="1"/>
    <col min="14" max="14" width="2.26953125" style="127" customWidth="1"/>
    <col min="15" max="15" width="7.7265625" style="127" customWidth="1"/>
    <col min="16" max="16" width="2.26953125" style="127" customWidth="1"/>
    <col min="17" max="17" width="7.7265625" style="127" customWidth="1"/>
    <col min="18" max="18" width="2.26953125" style="127" customWidth="1"/>
    <col min="19" max="19" width="7.7265625" style="127" customWidth="1"/>
    <col min="20" max="20" width="2.26953125" style="127" customWidth="1"/>
    <col min="21" max="21" width="7" style="127" customWidth="1"/>
    <col min="22" max="22" width="2.26953125" style="127" customWidth="1"/>
    <col min="23" max="23" width="6.6328125" style="127" customWidth="1"/>
    <col min="24" max="24" width="2.36328125" style="127" customWidth="1"/>
    <col min="25" max="25" width="5.08984375" style="127" customWidth="1"/>
    <col min="26" max="26" width="2.26953125" style="127" customWidth="1"/>
    <col min="27" max="28" width="9" style="128"/>
    <col min="29" max="29" width="9" style="129"/>
    <col min="30" max="255" width="9" style="127"/>
    <col min="256" max="256" width="3.6328125" style="127" customWidth="1"/>
    <col min="257" max="257" width="2.90625" style="127" customWidth="1"/>
    <col min="258" max="260" width="5.6328125" style="127" customWidth="1"/>
    <col min="261" max="261" width="7.7265625" style="127" customWidth="1"/>
    <col min="262" max="262" width="2.26953125" style="127" customWidth="1"/>
    <col min="263" max="263" width="7.7265625" style="127" customWidth="1"/>
    <col min="264" max="264" width="2.26953125" style="127" customWidth="1"/>
    <col min="265" max="265" width="7.7265625" style="127" customWidth="1"/>
    <col min="266" max="266" width="2.26953125" style="127" customWidth="1"/>
    <col min="267" max="267" width="7.7265625" style="127" customWidth="1"/>
    <col min="268" max="268" width="2.26953125" style="127" customWidth="1"/>
    <col min="269" max="269" width="7.7265625" style="127" customWidth="1"/>
    <col min="270" max="270" width="2.26953125" style="127" customWidth="1"/>
    <col min="271" max="271" width="7.7265625" style="127" customWidth="1"/>
    <col min="272" max="272" width="2.26953125" style="127" customWidth="1"/>
    <col min="273" max="273" width="7.7265625" style="127" customWidth="1"/>
    <col min="274" max="274" width="2.26953125" style="127" customWidth="1"/>
    <col min="275" max="275" width="7.7265625" style="127" customWidth="1"/>
    <col min="276" max="276" width="2.26953125" style="127" customWidth="1"/>
    <col min="277" max="277" width="7" style="127" customWidth="1"/>
    <col min="278" max="278" width="2.26953125" style="127" customWidth="1"/>
    <col min="279" max="279" width="6.6328125" style="127" customWidth="1"/>
    <col min="280" max="280" width="2.36328125" style="127" customWidth="1"/>
    <col min="281" max="281" width="5.08984375" style="127" customWidth="1"/>
    <col min="282" max="282" width="2.26953125" style="127" customWidth="1"/>
    <col min="283" max="511" width="9" style="127"/>
    <col min="512" max="512" width="3.6328125" style="127" customWidth="1"/>
    <col min="513" max="513" width="2.90625" style="127" customWidth="1"/>
    <col min="514" max="516" width="5.6328125" style="127" customWidth="1"/>
    <col min="517" max="517" width="7.7265625" style="127" customWidth="1"/>
    <col min="518" max="518" width="2.26953125" style="127" customWidth="1"/>
    <col min="519" max="519" width="7.7265625" style="127" customWidth="1"/>
    <col min="520" max="520" width="2.26953125" style="127" customWidth="1"/>
    <col min="521" max="521" width="7.7265625" style="127" customWidth="1"/>
    <col min="522" max="522" width="2.26953125" style="127" customWidth="1"/>
    <col min="523" max="523" width="7.7265625" style="127" customWidth="1"/>
    <col min="524" max="524" width="2.26953125" style="127" customWidth="1"/>
    <col min="525" max="525" width="7.7265625" style="127" customWidth="1"/>
    <col min="526" max="526" width="2.26953125" style="127" customWidth="1"/>
    <col min="527" max="527" width="7.7265625" style="127" customWidth="1"/>
    <col min="528" max="528" width="2.26953125" style="127" customWidth="1"/>
    <col min="529" max="529" width="7.7265625" style="127" customWidth="1"/>
    <col min="530" max="530" width="2.26953125" style="127" customWidth="1"/>
    <col min="531" max="531" width="7.7265625" style="127" customWidth="1"/>
    <col min="532" max="532" width="2.26953125" style="127" customWidth="1"/>
    <col min="533" max="533" width="7" style="127" customWidth="1"/>
    <col min="534" max="534" width="2.26953125" style="127" customWidth="1"/>
    <col min="535" max="535" width="6.6328125" style="127" customWidth="1"/>
    <col min="536" max="536" width="2.36328125" style="127" customWidth="1"/>
    <col min="537" max="537" width="5.08984375" style="127" customWidth="1"/>
    <col min="538" max="538" width="2.26953125" style="127" customWidth="1"/>
    <col min="539" max="767" width="9" style="127"/>
    <col min="768" max="768" width="3.6328125" style="127" customWidth="1"/>
    <col min="769" max="769" width="2.90625" style="127" customWidth="1"/>
    <col min="770" max="772" width="5.6328125" style="127" customWidth="1"/>
    <col min="773" max="773" width="7.7265625" style="127" customWidth="1"/>
    <col min="774" max="774" width="2.26953125" style="127" customWidth="1"/>
    <col min="775" max="775" width="7.7265625" style="127" customWidth="1"/>
    <col min="776" max="776" width="2.26953125" style="127" customWidth="1"/>
    <col min="777" max="777" width="7.7265625" style="127" customWidth="1"/>
    <col min="778" max="778" width="2.26953125" style="127" customWidth="1"/>
    <col min="779" max="779" width="7.7265625" style="127" customWidth="1"/>
    <col min="780" max="780" width="2.26953125" style="127" customWidth="1"/>
    <col min="781" max="781" width="7.7265625" style="127" customWidth="1"/>
    <col min="782" max="782" width="2.26953125" style="127" customWidth="1"/>
    <col min="783" max="783" width="7.7265625" style="127" customWidth="1"/>
    <col min="784" max="784" width="2.26953125" style="127" customWidth="1"/>
    <col min="785" max="785" width="7.7265625" style="127" customWidth="1"/>
    <col min="786" max="786" width="2.26953125" style="127" customWidth="1"/>
    <col min="787" max="787" width="7.7265625" style="127" customWidth="1"/>
    <col min="788" max="788" width="2.26953125" style="127" customWidth="1"/>
    <col min="789" max="789" width="7" style="127" customWidth="1"/>
    <col min="790" max="790" width="2.26953125" style="127" customWidth="1"/>
    <col min="791" max="791" width="6.6328125" style="127" customWidth="1"/>
    <col min="792" max="792" width="2.36328125" style="127" customWidth="1"/>
    <col min="793" max="793" width="5.08984375" style="127" customWidth="1"/>
    <col min="794" max="794" width="2.26953125" style="127" customWidth="1"/>
    <col min="795" max="1023" width="9" style="127"/>
    <col min="1024" max="1024" width="3.6328125" style="127" customWidth="1"/>
    <col min="1025" max="1025" width="2.90625" style="127" customWidth="1"/>
    <col min="1026" max="1028" width="5.6328125" style="127" customWidth="1"/>
    <col min="1029" max="1029" width="7.7265625" style="127" customWidth="1"/>
    <col min="1030" max="1030" width="2.26953125" style="127" customWidth="1"/>
    <col min="1031" max="1031" width="7.7265625" style="127" customWidth="1"/>
    <col min="1032" max="1032" width="2.26953125" style="127" customWidth="1"/>
    <col min="1033" max="1033" width="7.7265625" style="127" customWidth="1"/>
    <col min="1034" max="1034" width="2.26953125" style="127" customWidth="1"/>
    <col min="1035" max="1035" width="7.7265625" style="127" customWidth="1"/>
    <col min="1036" max="1036" width="2.26953125" style="127" customWidth="1"/>
    <col min="1037" max="1037" width="7.7265625" style="127" customWidth="1"/>
    <col min="1038" max="1038" width="2.26953125" style="127" customWidth="1"/>
    <col min="1039" max="1039" width="7.7265625" style="127" customWidth="1"/>
    <col min="1040" max="1040" width="2.26953125" style="127" customWidth="1"/>
    <col min="1041" max="1041" width="7.7265625" style="127" customWidth="1"/>
    <col min="1042" max="1042" width="2.26953125" style="127" customWidth="1"/>
    <col min="1043" max="1043" width="7.7265625" style="127" customWidth="1"/>
    <col min="1044" max="1044" width="2.26953125" style="127" customWidth="1"/>
    <col min="1045" max="1045" width="7" style="127" customWidth="1"/>
    <col min="1046" max="1046" width="2.26953125" style="127" customWidth="1"/>
    <col min="1047" max="1047" width="6.6328125" style="127" customWidth="1"/>
    <col min="1048" max="1048" width="2.36328125" style="127" customWidth="1"/>
    <col min="1049" max="1049" width="5.08984375" style="127" customWidth="1"/>
    <col min="1050" max="1050" width="2.26953125" style="127" customWidth="1"/>
    <col min="1051" max="1279" width="9" style="127"/>
    <col min="1280" max="1280" width="3.6328125" style="127" customWidth="1"/>
    <col min="1281" max="1281" width="2.90625" style="127" customWidth="1"/>
    <col min="1282" max="1284" width="5.6328125" style="127" customWidth="1"/>
    <col min="1285" max="1285" width="7.7265625" style="127" customWidth="1"/>
    <col min="1286" max="1286" width="2.26953125" style="127" customWidth="1"/>
    <col min="1287" max="1287" width="7.7265625" style="127" customWidth="1"/>
    <col min="1288" max="1288" width="2.26953125" style="127" customWidth="1"/>
    <col min="1289" max="1289" width="7.7265625" style="127" customWidth="1"/>
    <col min="1290" max="1290" width="2.26953125" style="127" customWidth="1"/>
    <col min="1291" max="1291" width="7.7265625" style="127" customWidth="1"/>
    <col min="1292" max="1292" width="2.26953125" style="127" customWidth="1"/>
    <col min="1293" max="1293" width="7.7265625" style="127" customWidth="1"/>
    <col min="1294" max="1294" width="2.26953125" style="127" customWidth="1"/>
    <col min="1295" max="1295" width="7.7265625" style="127" customWidth="1"/>
    <col min="1296" max="1296" width="2.26953125" style="127" customWidth="1"/>
    <col min="1297" max="1297" width="7.7265625" style="127" customWidth="1"/>
    <col min="1298" max="1298" width="2.26953125" style="127" customWidth="1"/>
    <col min="1299" max="1299" width="7.7265625" style="127" customWidth="1"/>
    <col min="1300" max="1300" width="2.26953125" style="127" customWidth="1"/>
    <col min="1301" max="1301" width="7" style="127" customWidth="1"/>
    <col min="1302" max="1302" width="2.26953125" style="127" customWidth="1"/>
    <col min="1303" max="1303" width="6.6328125" style="127" customWidth="1"/>
    <col min="1304" max="1304" width="2.36328125" style="127" customWidth="1"/>
    <col min="1305" max="1305" width="5.08984375" style="127" customWidth="1"/>
    <col min="1306" max="1306" width="2.26953125" style="127" customWidth="1"/>
    <col min="1307" max="1535" width="9" style="127"/>
    <col min="1536" max="1536" width="3.6328125" style="127" customWidth="1"/>
    <col min="1537" max="1537" width="2.90625" style="127" customWidth="1"/>
    <col min="1538" max="1540" width="5.6328125" style="127" customWidth="1"/>
    <col min="1541" max="1541" width="7.7265625" style="127" customWidth="1"/>
    <col min="1542" max="1542" width="2.26953125" style="127" customWidth="1"/>
    <col min="1543" max="1543" width="7.7265625" style="127" customWidth="1"/>
    <col min="1544" max="1544" width="2.26953125" style="127" customWidth="1"/>
    <col min="1545" max="1545" width="7.7265625" style="127" customWidth="1"/>
    <col min="1546" max="1546" width="2.26953125" style="127" customWidth="1"/>
    <col min="1547" max="1547" width="7.7265625" style="127" customWidth="1"/>
    <col min="1548" max="1548" width="2.26953125" style="127" customWidth="1"/>
    <col min="1549" max="1549" width="7.7265625" style="127" customWidth="1"/>
    <col min="1550" max="1550" width="2.26953125" style="127" customWidth="1"/>
    <col min="1551" max="1551" width="7.7265625" style="127" customWidth="1"/>
    <col min="1552" max="1552" width="2.26953125" style="127" customWidth="1"/>
    <col min="1553" max="1553" width="7.7265625" style="127" customWidth="1"/>
    <col min="1554" max="1554" width="2.26953125" style="127" customWidth="1"/>
    <col min="1555" max="1555" width="7.7265625" style="127" customWidth="1"/>
    <col min="1556" max="1556" width="2.26953125" style="127" customWidth="1"/>
    <col min="1557" max="1557" width="7" style="127" customWidth="1"/>
    <col min="1558" max="1558" width="2.26953125" style="127" customWidth="1"/>
    <col min="1559" max="1559" width="6.6328125" style="127" customWidth="1"/>
    <col min="1560" max="1560" width="2.36328125" style="127" customWidth="1"/>
    <col min="1561" max="1561" width="5.08984375" style="127" customWidth="1"/>
    <col min="1562" max="1562" width="2.26953125" style="127" customWidth="1"/>
    <col min="1563" max="1791" width="9" style="127"/>
    <col min="1792" max="1792" width="3.6328125" style="127" customWidth="1"/>
    <col min="1793" max="1793" width="2.90625" style="127" customWidth="1"/>
    <col min="1794" max="1796" width="5.6328125" style="127" customWidth="1"/>
    <col min="1797" max="1797" width="7.7265625" style="127" customWidth="1"/>
    <col min="1798" max="1798" width="2.26953125" style="127" customWidth="1"/>
    <col min="1799" max="1799" width="7.7265625" style="127" customWidth="1"/>
    <col min="1800" max="1800" width="2.26953125" style="127" customWidth="1"/>
    <col min="1801" max="1801" width="7.7265625" style="127" customWidth="1"/>
    <col min="1802" max="1802" width="2.26953125" style="127" customWidth="1"/>
    <col min="1803" max="1803" width="7.7265625" style="127" customWidth="1"/>
    <col min="1804" max="1804" width="2.26953125" style="127" customWidth="1"/>
    <col min="1805" max="1805" width="7.7265625" style="127" customWidth="1"/>
    <col min="1806" max="1806" width="2.26953125" style="127" customWidth="1"/>
    <col min="1807" max="1807" width="7.7265625" style="127" customWidth="1"/>
    <col min="1808" max="1808" width="2.26953125" style="127" customWidth="1"/>
    <col min="1809" max="1809" width="7.7265625" style="127" customWidth="1"/>
    <col min="1810" max="1810" width="2.26953125" style="127" customWidth="1"/>
    <col min="1811" max="1811" width="7.7265625" style="127" customWidth="1"/>
    <col min="1812" max="1812" width="2.26953125" style="127" customWidth="1"/>
    <col min="1813" max="1813" width="7" style="127" customWidth="1"/>
    <col min="1814" max="1814" width="2.26953125" style="127" customWidth="1"/>
    <col min="1815" max="1815" width="6.6328125" style="127" customWidth="1"/>
    <col min="1816" max="1816" width="2.36328125" style="127" customWidth="1"/>
    <col min="1817" max="1817" width="5.08984375" style="127" customWidth="1"/>
    <col min="1818" max="1818" width="2.26953125" style="127" customWidth="1"/>
    <col min="1819" max="2047" width="9" style="127"/>
    <col min="2048" max="2048" width="3.6328125" style="127" customWidth="1"/>
    <col min="2049" max="2049" width="2.90625" style="127" customWidth="1"/>
    <col min="2050" max="2052" width="5.6328125" style="127" customWidth="1"/>
    <col min="2053" max="2053" width="7.7265625" style="127" customWidth="1"/>
    <col min="2054" max="2054" width="2.26953125" style="127" customWidth="1"/>
    <col min="2055" max="2055" width="7.7265625" style="127" customWidth="1"/>
    <col min="2056" max="2056" width="2.26953125" style="127" customWidth="1"/>
    <col min="2057" max="2057" width="7.7265625" style="127" customWidth="1"/>
    <col min="2058" max="2058" width="2.26953125" style="127" customWidth="1"/>
    <col min="2059" max="2059" width="7.7265625" style="127" customWidth="1"/>
    <col min="2060" max="2060" width="2.26953125" style="127" customWidth="1"/>
    <col min="2061" max="2061" width="7.7265625" style="127" customWidth="1"/>
    <col min="2062" max="2062" width="2.26953125" style="127" customWidth="1"/>
    <col min="2063" max="2063" width="7.7265625" style="127" customWidth="1"/>
    <col min="2064" max="2064" width="2.26953125" style="127" customWidth="1"/>
    <col min="2065" max="2065" width="7.7265625" style="127" customWidth="1"/>
    <col min="2066" max="2066" width="2.26953125" style="127" customWidth="1"/>
    <col min="2067" max="2067" width="7.7265625" style="127" customWidth="1"/>
    <col min="2068" max="2068" width="2.26953125" style="127" customWidth="1"/>
    <col min="2069" max="2069" width="7" style="127" customWidth="1"/>
    <col min="2070" max="2070" width="2.26953125" style="127" customWidth="1"/>
    <col min="2071" max="2071" width="6.6328125" style="127" customWidth="1"/>
    <col min="2072" max="2072" width="2.36328125" style="127" customWidth="1"/>
    <col min="2073" max="2073" width="5.08984375" style="127" customWidth="1"/>
    <col min="2074" max="2074" width="2.26953125" style="127" customWidth="1"/>
    <col min="2075" max="2303" width="9" style="127"/>
    <col min="2304" max="2304" width="3.6328125" style="127" customWidth="1"/>
    <col min="2305" max="2305" width="2.90625" style="127" customWidth="1"/>
    <col min="2306" max="2308" width="5.6328125" style="127" customWidth="1"/>
    <col min="2309" max="2309" width="7.7265625" style="127" customWidth="1"/>
    <col min="2310" max="2310" width="2.26953125" style="127" customWidth="1"/>
    <col min="2311" max="2311" width="7.7265625" style="127" customWidth="1"/>
    <col min="2312" max="2312" width="2.26953125" style="127" customWidth="1"/>
    <col min="2313" max="2313" width="7.7265625" style="127" customWidth="1"/>
    <col min="2314" max="2314" width="2.26953125" style="127" customWidth="1"/>
    <col min="2315" max="2315" width="7.7265625" style="127" customWidth="1"/>
    <col min="2316" max="2316" width="2.26953125" style="127" customWidth="1"/>
    <col min="2317" max="2317" width="7.7265625" style="127" customWidth="1"/>
    <col min="2318" max="2318" width="2.26953125" style="127" customWidth="1"/>
    <col min="2319" max="2319" width="7.7265625" style="127" customWidth="1"/>
    <col min="2320" max="2320" width="2.26953125" style="127" customWidth="1"/>
    <col min="2321" max="2321" width="7.7265625" style="127" customWidth="1"/>
    <col min="2322" max="2322" width="2.26953125" style="127" customWidth="1"/>
    <col min="2323" max="2323" width="7.7265625" style="127" customWidth="1"/>
    <col min="2324" max="2324" width="2.26953125" style="127" customWidth="1"/>
    <col min="2325" max="2325" width="7" style="127" customWidth="1"/>
    <col min="2326" max="2326" width="2.26953125" style="127" customWidth="1"/>
    <col min="2327" max="2327" width="6.6328125" style="127" customWidth="1"/>
    <col min="2328" max="2328" width="2.36328125" style="127" customWidth="1"/>
    <col min="2329" max="2329" width="5.08984375" style="127" customWidth="1"/>
    <col min="2330" max="2330" width="2.26953125" style="127" customWidth="1"/>
    <col min="2331" max="2559" width="9" style="127"/>
    <col min="2560" max="2560" width="3.6328125" style="127" customWidth="1"/>
    <col min="2561" max="2561" width="2.90625" style="127" customWidth="1"/>
    <col min="2562" max="2564" width="5.6328125" style="127" customWidth="1"/>
    <col min="2565" max="2565" width="7.7265625" style="127" customWidth="1"/>
    <col min="2566" max="2566" width="2.26953125" style="127" customWidth="1"/>
    <col min="2567" max="2567" width="7.7265625" style="127" customWidth="1"/>
    <col min="2568" max="2568" width="2.26953125" style="127" customWidth="1"/>
    <col min="2569" max="2569" width="7.7265625" style="127" customWidth="1"/>
    <col min="2570" max="2570" width="2.26953125" style="127" customWidth="1"/>
    <col min="2571" max="2571" width="7.7265625" style="127" customWidth="1"/>
    <col min="2572" max="2572" width="2.26953125" style="127" customWidth="1"/>
    <col min="2573" max="2573" width="7.7265625" style="127" customWidth="1"/>
    <col min="2574" max="2574" width="2.26953125" style="127" customWidth="1"/>
    <col min="2575" max="2575" width="7.7265625" style="127" customWidth="1"/>
    <col min="2576" max="2576" width="2.26953125" style="127" customWidth="1"/>
    <col min="2577" max="2577" width="7.7265625" style="127" customWidth="1"/>
    <col min="2578" max="2578" width="2.26953125" style="127" customWidth="1"/>
    <col min="2579" max="2579" width="7.7265625" style="127" customWidth="1"/>
    <col min="2580" max="2580" width="2.26953125" style="127" customWidth="1"/>
    <col min="2581" max="2581" width="7" style="127" customWidth="1"/>
    <col min="2582" max="2582" width="2.26953125" style="127" customWidth="1"/>
    <col min="2583" max="2583" width="6.6328125" style="127" customWidth="1"/>
    <col min="2584" max="2584" width="2.36328125" style="127" customWidth="1"/>
    <col min="2585" max="2585" width="5.08984375" style="127" customWidth="1"/>
    <col min="2586" max="2586" width="2.26953125" style="127" customWidth="1"/>
    <col min="2587" max="2815" width="9" style="127"/>
    <col min="2816" max="2816" width="3.6328125" style="127" customWidth="1"/>
    <col min="2817" max="2817" width="2.90625" style="127" customWidth="1"/>
    <col min="2818" max="2820" width="5.6328125" style="127" customWidth="1"/>
    <col min="2821" max="2821" width="7.7265625" style="127" customWidth="1"/>
    <col min="2822" max="2822" width="2.26953125" style="127" customWidth="1"/>
    <col min="2823" max="2823" width="7.7265625" style="127" customWidth="1"/>
    <col min="2824" max="2824" width="2.26953125" style="127" customWidth="1"/>
    <col min="2825" max="2825" width="7.7265625" style="127" customWidth="1"/>
    <col min="2826" max="2826" width="2.26953125" style="127" customWidth="1"/>
    <col min="2827" max="2827" width="7.7265625" style="127" customWidth="1"/>
    <col min="2828" max="2828" width="2.26953125" style="127" customWidth="1"/>
    <col min="2829" max="2829" width="7.7265625" style="127" customWidth="1"/>
    <col min="2830" max="2830" width="2.26953125" style="127" customWidth="1"/>
    <col min="2831" max="2831" width="7.7265625" style="127" customWidth="1"/>
    <col min="2832" max="2832" width="2.26953125" style="127" customWidth="1"/>
    <col min="2833" max="2833" width="7.7265625" style="127" customWidth="1"/>
    <col min="2834" max="2834" width="2.26953125" style="127" customWidth="1"/>
    <col min="2835" max="2835" width="7.7265625" style="127" customWidth="1"/>
    <col min="2836" max="2836" width="2.26953125" style="127" customWidth="1"/>
    <col min="2837" max="2837" width="7" style="127" customWidth="1"/>
    <col min="2838" max="2838" width="2.26953125" style="127" customWidth="1"/>
    <col min="2839" max="2839" width="6.6328125" style="127" customWidth="1"/>
    <col min="2840" max="2840" width="2.36328125" style="127" customWidth="1"/>
    <col min="2841" max="2841" width="5.08984375" style="127" customWidth="1"/>
    <col min="2842" max="2842" width="2.26953125" style="127" customWidth="1"/>
    <col min="2843" max="3071" width="9" style="127"/>
    <col min="3072" max="3072" width="3.6328125" style="127" customWidth="1"/>
    <col min="3073" max="3073" width="2.90625" style="127" customWidth="1"/>
    <col min="3074" max="3076" width="5.6328125" style="127" customWidth="1"/>
    <col min="3077" max="3077" width="7.7265625" style="127" customWidth="1"/>
    <col min="3078" max="3078" width="2.26953125" style="127" customWidth="1"/>
    <col min="3079" max="3079" width="7.7265625" style="127" customWidth="1"/>
    <col min="3080" max="3080" width="2.26953125" style="127" customWidth="1"/>
    <col min="3081" max="3081" width="7.7265625" style="127" customWidth="1"/>
    <col min="3082" max="3082" width="2.26953125" style="127" customWidth="1"/>
    <col min="3083" max="3083" width="7.7265625" style="127" customWidth="1"/>
    <col min="3084" max="3084" width="2.26953125" style="127" customWidth="1"/>
    <col min="3085" max="3085" width="7.7265625" style="127" customWidth="1"/>
    <col min="3086" max="3086" width="2.26953125" style="127" customWidth="1"/>
    <col min="3087" max="3087" width="7.7265625" style="127" customWidth="1"/>
    <col min="3088" max="3088" width="2.26953125" style="127" customWidth="1"/>
    <col min="3089" max="3089" width="7.7265625" style="127" customWidth="1"/>
    <col min="3090" max="3090" width="2.26953125" style="127" customWidth="1"/>
    <col min="3091" max="3091" width="7.7265625" style="127" customWidth="1"/>
    <col min="3092" max="3092" width="2.26953125" style="127" customWidth="1"/>
    <col min="3093" max="3093" width="7" style="127" customWidth="1"/>
    <col min="3094" max="3094" width="2.26953125" style="127" customWidth="1"/>
    <col min="3095" max="3095" width="6.6328125" style="127" customWidth="1"/>
    <col min="3096" max="3096" width="2.36328125" style="127" customWidth="1"/>
    <col min="3097" max="3097" width="5.08984375" style="127" customWidth="1"/>
    <col min="3098" max="3098" width="2.26953125" style="127" customWidth="1"/>
    <col min="3099" max="3327" width="9" style="127"/>
    <col min="3328" max="3328" width="3.6328125" style="127" customWidth="1"/>
    <col min="3329" max="3329" width="2.90625" style="127" customWidth="1"/>
    <col min="3330" max="3332" width="5.6328125" style="127" customWidth="1"/>
    <col min="3333" max="3333" width="7.7265625" style="127" customWidth="1"/>
    <col min="3334" max="3334" width="2.26953125" style="127" customWidth="1"/>
    <col min="3335" max="3335" width="7.7265625" style="127" customWidth="1"/>
    <col min="3336" max="3336" width="2.26953125" style="127" customWidth="1"/>
    <col min="3337" max="3337" width="7.7265625" style="127" customWidth="1"/>
    <col min="3338" max="3338" width="2.26953125" style="127" customWidth="1"/>
    <col min="3339" max="3339" width="7.7265625" style="127" customWidth="1"/>
    <col min="3340" max="3340" width="2.26953125" style="127" customWidth="1"/>
    <col min="3341" max="3341" width="7.7265625" style="127" customWidth="1"/>
    <col min="3342" max="3342" width="2.26953125" style="127" customWidth="1"/>
    <col min="3343" max="3343" width="7.7265625" style="127" customWidth="1"/>
    <col min="3344" max="3344" width="2.26953125" style="127" customWidth="1"/>
    <col min="3345" max="3345" width="7.7265625" style="127" customWidth="1"/>
    <col min="3346" max="3346" width="2.26953125" style="127" customWidth="1"/>
    <col min="3347" max="3347" width="7.7265625" style="127" customWidth="1"/>
    <col min="3348" max="3348" width="2.26953125" style="127" customWidth="1"/>
    <col min="3349" max="3349" width="7" style="127" customWidth="1"/>
    <col min="3350" max="3350" width="2.26953125" style="127" customWidth="1"/>
    <col min="3351" max="3351" width="6.6328125" style="127" customWidth="1"/>
    <col min="3352" max="3352" width="2.36328125" style="127" customWidth="1"/>
    <col min="3353" max="3353" width="5.08984375" style="127" customWidth="1"/>
    <col min="3354" max="3354" width="2.26953125" style="127" customWidth="1"/>
    <col min="3355" max="3583" width="9" style="127"/>
    <col min="3584" max="3584" width="3.6328125" style="127" customWidth="1"/>
    <col min="3585" max="3585" width="2.90625" style="127" customWidth="1"/>
    <col min="3586" max="3588" width="5.6328125" style="127" customWidth="1"/>
    <col min="3589" max="3589" width="7.7265625" style="127" customWidth="1"/>
    <col min="3590" max="3590" width="2.26953125" style="127" customWidth="1"/>
    <col min="3591" max="3591" width="7.7265625" style="127" customWidth="1"/>
    <col min="3592" max="3592" width="2.26953125" style="127" customWidth="1"/>
    <col min="3593" max="3593" width="7.7265625" style="127" customWidth="1"/>
    <col min="3594" max="3594" width="2.26953125" style="127" customWidth="1"/>
    <col min="3595" max="3595" width="7.7265625" style="127" customWidth="1"/>
    <col min="3596" max="3596" width="2.26953125" style="127" customWidth="1"/>
    <col min="3597" max="3597" width="7.7265625" style="127" customWidth="1"/>
    <col min="3598" max="3598" width="2.26953125" style="127" customWidth="1"/>
    <col min="3599" max="3599" width="7.7265625" style="127" customWidth="1"/>
    <col min="3600" max="3600" width="2.26953125" style="127" customWidth="1"/>
    <col min="3601" max="3601" width="7.7265625" style="127" customWidth="1"/>
    <col min="3602" max="3602" width="2.26953125" style="127" customWidth="1"/>
    <col min="3603" max="3603" width="7.7265625" style="127" customWidth="1"/>
    <col min="3604" max="3604" width="2.26953125" style="127" customWidth="1"/>
    <col min="3605" max="3605" width="7" style="127" customWidth="1"/>
    <col min="3606" max="3606" width="2.26953125" style="127" customWidth="1"/>
    <col min="3607" max="3607" width="6.6328125" style="127" customWidth="1"/>
    <col min="3608" max="3608" width="2.36328125" style="127" customWidth="1"/>
    <col min="3609" max="3609" width="5.08984375" style="127" customWidth="1"/>
    <col min="3610" max="3610" width="2.26953125" style="127" customWidth="1"/>
    <col min="3611" max="3839" width="9" style="127"/>
    <col min="3840" max="3840" width="3.6328125" style="127" customWidth="1"/>
    <col min="3841" max="3841" width="2.90625" style="127" customWidth="1"/>
    <col min="3842" max="3844" width="5.6328125" style="127" customWidth="1"/>
    <col min="3845" max="3845" width="7.7265625" style="127" customWidth="1"/>
    <col min="3846" max="3846" width="2.26953125" style="127" customWidth="1"/>
    <col min="3847" max="3847" width="7.7265625" style="127" customWidth="1"/>
    <col min="3848" max="3848" width="2.26953125" style="127" customWidth="1"/>
    <col min="3849" max="3849" width="7.7265625" style="127" customWidth="1"/>
    <col min="3850" max="3850" width="2.26953125" style="127" customWidth="1"/>
    <col min="3851" max="3851" width="7.7265625" style="127" customWidth="1"/>
    <col min="3852" max="3852" width="2.26953125" style="127" customWidth="1"/>
    <col min="3853" max="3853" width="7.7265625" style="127" customWidth="1"/>
    <col min="3854" max="3854" width="2.26953125" style="127" customWidth="1"/>
    <col min="3855" max="3855" width="7.7265625" style="127" customWidth="1"/>
    <col min="3856" max="3856" width="2.26953125" style="127" customWidth="1"/>
    <col min="3857" max="3857" width="7.7265625" style="127" customWidth="1"/>
    <col min="3858" max="3858" width="2.26953125" style="127" customWidth="1"/>
    <col min="3859" max="3859" width="7.7265625" style="127" customWidth="1"/>
    <col min="3860" max="3860" width="2.26953125" style="127" customWidth="1"/>
    <col min="3861" max="3861" width="7" style="127" customWidth="1"/>
    <col min="3862" max="3862" width="2.26953125" style="127" customWidth="1"/>
    <col min="3863" max="3863" width="6.6328125" style="127" customWidth="1"/>
    <col min="3864" max="3864" width="2.36328125" style="127" customWidth="1"/>
    <col min="3865" max="3865" width="5.08984375" style="127" customWidth="1"/>
    <col min="3866" max="3866" width="2.26953125" style="127" customWidth="1"/>
    <col min="3867" max="4095" width="9" style="127"/>
    <col min="4096" max="4096" width="3.6328125" style="127" customWidth="1"/>
    <col min="4097" max="4097" width="2.90625" style="127" customWidth="1"/>
    <col min="4098" max="4100" width="5.6328125" style="127" customWidth="1"/>
    <col min="4101" max="4101" width="7.7265625" style="127" customWidth="1"/>
    <col min="4102" max="4102" width="2.26953125" style="127" customWidth="1"/>
    <col min="4103" max="4103" width="7.7265625" style="127" customWidth="1"/>
    <col min="4104" max="4104" width="2.26953125" style="127" customWidth="1"/>
    <col min="4105" max="4105" width="7.7265625" style="127" customWidth="1"/>
    <col min="4106" max="4106" width="2.26953125" style="127" customWidth="1"/>
    <col min="4107" max="4107" width="7.7265625" style="127" customWidth="1"/>
    <col min="4108" max="4108" width="2.26953125" style="127" customWidth="1"/>
    <col min="4109" max="4109" width="7.7265625" style="127" customWidth="1"/>
    <col min="4110" max="4110" width="2.26953125" style="127" customWidth="1"/>
    <col min="4111" max="4111" width="7.7265625" style="127" customWidth="1"/>
    <col min="4112" max="4112" width="2.26953125" style="127" customWidth="1"/>
    <col min="4113" max="4113" width="7.7265625" style="127" customWidth="1"/>
    <col min="4114" max="4114" width="2.26953125" style="127" customWidth="1"/>
    <col min="4115" max="4115" width="7.7265625" style="127" customWidth="1"/>
    <col min="4116" max="4116" width="2.26953125" style="127" customWidth="1"/>
    <col min="4117" max="4117" width="7" style="127" customWidth="1"/>
    <col min="4118" max="4118" width="2.26953125" style="127" customWidth="1"/>
    <col min="4119" max="4119" width="6.6328125" style="127" customWidth="1"/>
    <col min="4120" max="4120" width="2.36328125" style="127" customWidth="1"/>
    <col min="4121" max="4121" width="5.08984375" style="127" customWidth="1"/>
    <col min="4122" max="4122" width="2.26953125" style="127" customWidth="1"/>
    <col min="4123" max="4351" width="9" style="127"/>
    <col min="4352" max="4352" width="3.6328125" style="127" customWidth="1"/>
    <col min="4353" max="4353" width="2.90625" style="127" customWidth="1"/>
    <col min="4354" max="4356" width="5.6328125" style="127" customWidth="1"/>
    <col min="4357" max="4357" width="7.7265625" style="127" customWidth="1"/>
    <col min="4358" max="4358" width="2.26953125" style="127" customWidth="1"/>
    <col min="4359" max="4359" width="7.7265625" style="127" customWidth="1"/>
    <col min="4360" max="4360" width="2.26953125" style="127" customWidth="1"/>
    <col min="4361" max="4361" width="7.7265625" style="127" customWidth="1"/>
    <col min="4362" max="4362" width="2.26953125" style="127" customWidth="1"/>
    <col min="4363" max="4363" width="7.7265625" style="127" customWidth="1"/>
    <col min="4364" max="4364" width="2.26953125" style="127" customWidth="1"/>
    <col min="4365" max="4365" width="7.7265625" style="127" customWidth="1"/>
    <col min="4366" max="4366" width="2.26953125" style="127" customWidth="1"/>
    <col min="4367" max="4367" width="7.7265625" style="127" customWidth="1"/>
    <col min="4368" max="4368" width="2.26953125" style="127" customWidth="1"/>
    <col min="4369" max="4369" width="7.7265625" style="127" customWidth="1"/>
    <col min="4370" max="4370" width="2.26953125" style="127" customWidth="1"/>
    <col min="4371" max="4371" width="7.7265625" style="127" customWidth="1"/>
    <col min="4372" max="4372" width="2.26953125" style="127" customWidth="1"/>
    <col min="4373" max="4373" width="7" style="127" customWidth="1"/>
    <col min="4374" max="4374" width="2.26953125" style="127" customWidth="1"/>
    <col min="4375" max="4375" width="6.6328125" style="127" customWidth="1"/>
    <col min="4376" max="4376" width="2.36328125" style="127" customWidth="1"/>
    <col min="4377" max="4377" width="5.08984375" style="127" customWidth="1"/>
    <col min="4378" max="4378" width="2.26953125" style="127" customWidth="1"/>
    <col min="4379" max="4607" width="9" style="127"/>
    <col min="4608" max="4608" width="3.6328125" style="127" customWidth="1"/>
    <col min="4609" max="4609" width="2.90625" style="127" customWidth="1"/>
    <col min="4610" max="4612" width="5.6328125" style="127" customWidth="1"/>
    <col min="4613" max="4613" width="7.7265625" style="127" customWidth="1"/>
    <col min="4614" max="4614" width="2.26953125" style="127" customWidth="1"/>
    <col min="4615" max="4615" width="7.7265625" style="127" customWidth="1"/>
    <col min="4616" max="4616" width="2.26953125" style="127" customWidth="1"/>
    <col min="4617" max="4617" width="7.7265625" style="127" customWidth="1"/>
    <col min="4618" max="4618" width="2.26953125" style="127" customWidth="1"/>
    <col min="4619" max="4619" width="7.7265625" style="127" customWidth="1"/>
    <col min="4620" max="4620" width="2.26953125" style="127" customWidth="1"/>
    <col min="4621" max="4621" width="7.7265625" style="127" customWidth="1"/>
    <col min="4622" max="4622" width="2.26953125" style="127" customWidth="1"/>
    <col min="4623" max="4623" width="7.7265625" style="127" customWidth="1"/>
    <col min="4624" max="4624" width="2.26953125" style="127" customWidth="1"/>
    <col min="4625" max="4625" width="7.7265625" style="127" customWidth="1"/>
    <col min="4626" max="4626" width="2.26953125" style="127" customWidth="1"/>
    <col min="4627" max="4627" width="7.7265625" style="127" customWidth="1"/>
    <col min="4628" max="4628" width="2.26953125" style="127" customWidth="1"/>
    <col min="4629" max="4629" width="7" style="127" customWidth="1"/>
    <col min="4630" max="4630" width="2.26953125" style="127" customWidth="1"/>
    <col min="4631" max="4631" width="6.6328125" style="127" customWidth="1"/>
    <col min="4632" max="4632" width="2.36328125" style="127" customWidth="1"/>
    <col min="4633" max="4633" width="5.08984375" style="127" customWidth="1"/>
    <col min="4634" max="4634" width="2.26953125" style="127" customWidth="1"/>
    <col min="4635" max="4863" width="9" style="127"/>
    <col min="4864" max="4864" width="3.6328125" style="127" customWidth="1"/>
    <col min="4865" max="4865" width="2.90625" style="127" customWidth="1"/>
    <col min="4866" max="4868" width="5.6328125" style="127" customWidth="1"/>
    <col min="4869" max="4869" width="7.7265625" style="127" customWidth="1"/>
    <col min="4870" max="4870" width="2.26953125" style="127" customWidth="1"/>
    <col min="4871" max="4871" width="7.7265625" style="127" customWidth="1"/>
    <col min="4872" max="4872" width="2.26953125" style="127" customWidth="1"/>
    <col min="4873" max="4873" width="7.7265625" style="127" customWidth="1"/>
    <col min="4874" max="4874" width="2.26953125" style="127" customWidth="1"/>
    <col min="4875" max="4875" width="7.7265625" style="127" customWidth="1"/>
    <col min="4876" max="4876" width="2.26953125" style="127" customWidth="1"/>
    <col min="4877" max="4877" width="7.7265625" style="127" customWidth="1"/>
    <col min="4878" max="4878" width="2.26953125" style="127" customWidth="1"/>
    <col min="4879" max="4879" width="7.7265625" style="127" customWidth="1"/>
    <col min="4880" max="4880" width="2.26953125" style="127" customWidth="1"/>
    <col min="4881" max="4881" width="7.7265625" style="127" customWidth="1"/>
    <col min="4882" max="4882" width="2.26953125" style="127" customWidth="1"/>
    <col min="4883" max="4883" width="7.7265625" style="127" customWidth="1"/>
    <col min="4884" max="4884" width="2.26953125" style="127" customWidth="1"/>
    <col min="4885" max="4885" width="7" style="127" customWidth="1"/>
    <col min="4886" max="4886" width="2.26953125" style="127" customWidth="1"/>
    <col min="4887" max="4887" width="6.6328125" style="127" customWidth="1"/>
    <col min="4888" max="4888" width="2.36328125" style="127" customWidth="1"/>
    <col min="4889" max="4889" width="5.08984375" style="127" customWidth="1"/>
    <col min="4890" max="4890" width="2.26953125" style="127" customWidth="1"/>
    <col min="4891" max="5119" width="9" style="127"/>
    <col min="5120" max="5120" width="3.6328125" style="127" customWidth="1"/>
    <col min="5121" max="5121" width="2.90625" style="127" customWidth="1"/>
    <col min="5122" max="5124" width="5.6328125" style="127" customWidth="1"/>
    <col min="5125" max="5125" width="7.7265625" style="127" customWidth="1"/>
    <col min="5126" max="5126" width="2.26953125" style="127" customWidth="1"/>
    <col min="5127" max="5127" width="7.7265625" style="127" customWidth="1"/>
    <col min="5128" max="5128" width="2.26953125" style="127" customWidth="1"/>
    <col min="5129" max="5129" width="7.7265625" style="127" customWidth="1"/>
    <col min="5130" max="5130" width="2.26953125" style="127" customWidth="1"/>
    <col min="5131" max="5131" width="7.7265625" style="127" customWidth="1"/>
    <col min="5132" max="5132" width="2.26953125" style="127" customWidth="1"/>
    <col min="5133" max="5133" width="7.7265625" style="127" customWidth="1"/>
    <col min="5134" max="5134" width="2.26953125" style="127" customWidth="1"/>
    <col min="5135" max="5135" width="7.7265625" style="127" customWidth="1"/>
    <col min="5136" max="5136" width="2.26953125" style="127" customWidth="1"/>
    <col min="5137" max="5137" width="7.7265625" style="127" customWidth="1"/>
    <col min="5138" max="5138" width="2.26953125" style="127" customWidth="1"/>
    <col min="5139" max="5139" width="7.7265625" style="127" customWidth="1"/>
    <col min="5140" max="5140" width="2.26953125" style="127" customWidth="1"/>
    <col min="5141" max="5141" width="7" style="127" customWidth="1"/>
    <col min="5142" max="5142" width="2.26953125" style="127" customWidth="1"/>
    <col min="5143" max="5143" width="6.6328125" style="127" customWidth="1"/>
    <col min="5144" max="5144" width="2.36328125" style="127" customWidth="1"/>
    <col min="5145" max="5145" width="5.08984375" style="127" customWidth="1"/>
    <col min="5146" max="5146" width="2.26953125" style="127" customWidth="1"/>
    <col min="5147" max="5375" width="9" style="127"/>
    <col min="5376" max="5376" width="3.6328125" style="127" customWidth="1"/>
    <col min="5377" max="5377" width="2.90625" style="127" customWidth="1"/>
    <col min="5378" max="5380" width="5.6328125" style="127" customWidth="1"/>
    <col min="5381" max="5381" width="7.7265625" style="127" customWidth="1"/>
    <col min="5382" max="5382" width="2.26953125" style="127" customWidth="1"/>
    <col min="5383" max="5383" width="7.7265625" style="127" customWidth="1"/>
    <col min="5384" max="5384" width="2.26953125" style="127" customWidth="1"/>
    <col min="5385" max="5385" width="7.7265625" style="127" customWidth="1"/>
    <col min="5386" max="5386" width="2.26953125" style="127" customWidth="1"/>
    <col min="5387" max="5387" width="7.7265625" style="127" customWidth="1"/>
    <col min="5388" max="5388" width="2.26953125" style="127" customWidth="1"/>
    <col min="5389" max="5389" width="7.7265625" style="127" customWidth="1"/>
    <col min="5390" max="5390" width="2.26953125" style="127" customWidth="1"/>
    <col min="5391" max="5391" width="7.7265625" style="127" customWidth="1"/>
    <col min="5392" max="5392" width="2.26953125" style="127" customWidth="1"/>
    <col min="5393" max="5393" width="7.7265625" style="127" customWidth="1"/>
    <col min="5394" max="5394" width="2.26953125" style="127" customWidth="1"/>
    <col min="5395" max="5395" width="7.7265625" style="127" customWidth="1"/>
    <col min="5396" max="5396" width="2.26953125" style="127" customWidth="1"/>
    <col min="5397" max="5397" width="7" style="127" customWidth="1"/>
    <col min="5398" max="5398" width="2.26953125" style="127" customWidth="1"/>
    <col min="5399" max="5399" width="6.6328125" style="127" customWidth="1"/>
    <col min="5400" max="5400" width="2.36328125" style="127" customWidth="1"/>
    <col min="5401" max="5401" width="5.08984375" style="127" customWidth="1"/>
    <col min="5402" max="5402" width="2.26953125" style="127" customWidth="1"/>
    <col min="5403" max="5631" width="9" style="127"/>
    <col min="5632" max="5632" width="3.6328125" style="127" customWidth="1"/>
    <col min="5633" max="5633" width="2.90625" style="127" customWidth="1"/>
    <col min="5634" max="5636" width="5.6328125" style="127" customWidth="1"/>
    <col min="5637" max="5637" width="7.7265625" style="127" customWidth="1"/>
    <col min="5638" max="5638" width="2.26953125" style="127" customWidth="1"/>
    <col min="5639" max="5639" width="7.7265625" style="127" customWidth="1"/>
    <col min="5640" max="5640" width="2.26953125" style="127" customWidth="1"/>
    <col min="5641" max="5641" width="7.7265625" style="127" customWidth="1"/>
    <col min="5642" max="5642" width="2.26953125" style="127" customWidth="1"/>
    <col min="5643" max="5643" width="7.7265625" style="127" customWidth="1"/>
    <col min="5644" max="5644" width="2.26953125" style="127" customWidth="1"/>
    <col min="5645" max="5645" width="7.7265625" style="127" customWidth="1"/>
    <col min="5646" max="5646" width="2.26953125" style="127" customWidth="1"/>
    <col min="5647" max="5647" width="7.7265625" style="127" customWidth="1"/>
    <col min="5648" max="5648" width="2.26953125" style="127" customWidth="1"/>
    <col min="5649" max="5649" width="7.7265625" style="127" customWidth="1"/>
    <col min="5650" max="5650" width="2.26953125" style="127" customWidth="1"/>
    <col min="5651" max="5651" width="7.7265625" style="127" customWidth="1"/>
    <col min="5652" max="5652" width="2.26953125" style="127" customWidth="1"/>
    <col min="5653" max="5653" width="7" style="127" customWidth="1"/>
    <col min="5654" max="5654" width="2.26953125" style="127" customWidth="1"/>
    <col min="5655" max="5655" width="6.6328125" style="127" customWidth="1"/>
    <col min="5656" max="5656" width="2.36328125" style="127" customWidth="1"/>
    <col min="5657" max="5657" width="5.08984375" style="127" customWidth="1"/>
    <col min="5658" max="5658" width="2.26953125" style="127" customWidth="1"/>
    <col min="5659" max="5887" width="9" style="127"/>
    <col min="5888" max="5888" width="3.6328125" style="127" customWidth="1"/>
    <col min="5889" max="5889" width="2.90625" style="127" customWidth="1"/>
    <col min="5890" max="5892" width="5.6328125" style="127" customWidth="1"/>
    <col min="5893" max="5893" width="7.7265625" style="127" customWidth="1"/>
    <col min="5894" max="5894" width="2.26953125" style="127" customWidth="1"/>
    <col min="5895" max="5895" width="7.7265625" style="127" customWidth="1"/>
    <col min="5896" max="5896" width="2.26953125" style="127" customWidth="1"/>
    <col min="5897" max="5897" width="7.7265625" style="127" customWidth="1"/>
    <col min="5898" max="5898" width="2.26953125" style="127" customWidth="1"/>
    <col min="5899" max="5899" width="7.7265625" style="127" customWidth="1"/>
    <col min="5900" max="5900" width="2.26953125" style="127" customWidth="1"/>
    <col min="5901" max="5901" width="7.7265625" style="127" customWidth="1"/>
    <col min="5902" max="5902" width="2.26953125" style="127" customWidth="1"/>
    <col min="5903" max="5903" width="7.7265625" style="127" customWidth="1"/>
    <col min="5904" max="5904" width="2.26953125" style="127" customWidth="1"/>
    <col min="5905" max="5905" width="7.7265625" style="127" customWidth="1"/>
    <col min="5906" max="5906" width="2.26953125" style="127" customWidth="1"/>
    <col min="5907" max="5907" width="7.7265625" style="127" customWidth="1"/>
    <col min="5908" max="5908" width="2.26953125" style="127" customWidth="1"/>
    <col min="5909" max="5909" width="7" style="127" customWidth="1"/>
    <col min="5910" max="5910" width="2.26953125" style="127" customWidth="1"/>
    <col min="5911" max="5911" width="6.6328125" style="127" customWidth="1"/>
    <col min="5912" max="5912" width="2.36328125" style="127" customWidth="1"/>
    <col min="5913" max="5913" width="5.08984375" style="127" customWidth="1"/>
    <col min="5914" max="5914" width="2.26953125" style="127" customWidth="1"/>
    <col min="5915" max="6143" width="9" style="127"/>
    <col min="6144" max="6144" width="3.6328125" style="127" customWidth="1"/>
    <col min="6145" max="6145" width="2.90625" style="127" customWidth="1"/>
    <col min="6146" max="6148" width="5.6328125" style="127" customWidth="1"/>
    <col min="6149" max="6149" width="7.7265625" style="127" customWidth="1"/>
    <col min="6150" max="6150" width="2.26953125" style="127" customWidth="1"/>
    <col min="6151" max="6151" width="7.7265625" style="127" customWidth="1"/>
    <col min="6152" max="6152" width="2.26953125" style="127" customWidth="1"/>
    <col min="6153" max="6153" width="7.7265625" style="127" customWidth="1"/>
    <col min="6154" max="6154" width="2.26953125" style="127" customWidth="1"/>
    <col min="6155" max="6155" width="7.7265625" style="127" customWidth="1"/>
    <col min="6156" max="6156" width="2.26953125" style="127" customWidth="1"/>
    <col min="6157" max="6157" width="7.7265625" style="127" customWidth="1"/>
    <col min="6158" max="6158" width="2.26953125" style="127" customWidth="1"/>
    <col min="6159" max="6159" width="7.7265625" style="127" customWidth="1"/>
    <col min="6160" max="6160" width="2.26953125" style="127" customWidth="1"/>
    <col min="6161" max="6161" width="7.7265625" style="127" customWidth="1"/>
    <col min="6162" max="6162" width="2.26953125" style="127" customWidth="1"/>
    <col min="6163" max="6163" width="7.7265625" style="127" customWidth="1"/>
    <col min="6164" max="6164" width="2.26953125" style="127" customWidth="1"/>
    <col min="6165" max="6165" width="7" style="127" customWidth="1"/>
    <col min="6166" max="6166" width="2.26953125" style="127" customWidth="1"/>
    <col min="6167" max="6167" width="6.6328125" style="127" customWidth="1"/>
    <col min="6168" max="6168" width="2.36328125" style="127" customWidth="1"/>
    <col min="6169" max="6169" width="5.08984375" style="127" customWidth="1"/>
    <col min="6170" max="6170" width="2.26953125" style="127" customWidth="1"/>
    <col min="6171" max="6399" width="9" style="127"/>
    <col min="6400" max="6400" width="3.6328125" style="127" customWidth="1"/>
    <col min="6401" max="6401" width="2.90625" style="127" customWidth="1"/>
    <col min="6402" max="6404" width="5.6328125" style="127" customWidth="1"/>
    <col min="6405" max="6405" width="7.7265625" style="127" customWidth="1"/>
    <col min="6406" max="6406" width="2.26953125" style="127" customWidth="1"/>
    <col min="6407" max="6407" width="7.7265625" style="127" customWidth="1"/>
    <col min="6408" max="6408" width="2.26953125" style="127" customWidth="1"/>
    <col min="6409" max="6409" width="7.7265625" style="127" customWidth="1"/>
    <col min="6410" max="6410" width="2.26953125" style="127" customWidth="1"/>
    <col min="6411" max="6411" width="7.7265625" style="127" customWidth="1"/>
    <col min="6412" max="6412" width="2.26953125" style="127" customWidth="1"/>
    <col min="6413" max="6413" width="7.7265625" style="127" customWidth="1"/>
    <col min="6414" max="6414" width="2.26953125" style="127" customWidth="1"/>
    <col min="6415" max="6415" width="7.7265625" style="127" customWidth="1"/>
    <col min="6416" max="6416" width="2.26953125" style="127" customWidth="1"/>
    <col min="6417" max="6417" width="7.7265625" style="127" customWidth="1"/>
    <col min="6418" max="6418" width="2.26953125" style="127" customWidth="1"/>
    <col min="6419" max="6419" width="7.7265625" style="127" customWidth="1"/>
    <col min="6420" max="6420" width="2.26953125" style="127" customWidth="1"/>
    <col min="6421" max="6421" width="7" style="127" customWidth="1"/>
    <col min="6422" max="6422" width="2.26953125" style="127" customWidth="1"/>
    <col min="6423" max="6423" width="6.6328125" style="127" customWidth="1"/>
    <col min="6424" max="6424" width="2.36328125" style="127" customWidth="1"/>
    <col min="6425" max="6425" width="5.08984375" style="127" customWidth="1"/>
    <col min="6426" max="6426" width="2.26953125" style="127" customWidth="1"/>
    <col min="6427" max="6655" width="9" style="127"/>
    <col min="6656" max="6656" width="3.6328125" style="127" customWidth="1"/>
    <col min="6657" max="6657" width="2.90625" style="127" customWidth="1"/>
    <col min="6658" max="6660" width="5.6328125" style="127" customWidth="1"/>
    <col min="6661" max="6661" width="7.7265625" style="127" customWidth="1"/>
    <col min="6662" max="6662" width="2.26953125" style="127" customWidth="1"/>
    <col min="6663" max="6663" width="7.7265625" style="127" customWidth="1"/>
    <col min="6664" max="6664" width="2.26953125" style="127" customWidth="1"/>
    <col min="6665" max="6665" width="7.7265625" style="127" customWidth="1"/>
    <col min="6666" max="6666" width="2.26953125" style="127" customWidth="1"/>
    <col min="6667" max="6667" width="7.7265625" style="127" customWidth="1"/>
    <col min="6668" max="6668" width="2.26953125" style="127" customWidth="1"/>
    <col min="6669" max="6669" width="7.7265625" style="127" customWidth="1"/>
    <col min="6670" max="6670" width="2.26953125" style="127" customWidth="1"/>
    <col min="6671" max="6671" width="7.7265625" style="127" customWidth="1"/>
    <col min="6672" max="6672" width="2.26953125" style="127" customWidth="1"/>
    <col min="6673" max="6673" width="7.7265625" style="127" customWidth="1"/>
    <col min="6674" max="6674" width="2.26953125" style="127" customWidth="1"/>
    <col min="6675" max="6675" width="7.7265625" style="127" customWidth="1"/>
    <col min="6676" max="6676" width="2.26953125" style="127" customWidth="1"/>
    <col min="6677" max="6677" width="7" style="127" customWidth="1"/>
    <col min="6678" max="6678" width="2.26953125" style="127" customWidth="1"/>
    <col min="6679" max="6679" width="6.6328125" style="127" customWidth="1"/>
    <col min="6680" max="6680" width="2.36328125" style="127" customWidth="1"/>
    <col min="6681" max="6681" width="5.08984375" style="127" customWidth="1"/>
    <col min="6682" max="6682" width="2.26953125" style="127" customWidth="1"/>
    <col min="6683" max="6911" width="9" style="127"/>
    <col min="6912" max="6912" width="3.6328125" style="127" customWidth="1"/>
    <col min="6913" max="6913" width="2.90625" style="127" customWidth="1"/>
    <col min="6914" max="6916" width="5.6328125" style="127" customWidth="1"/>
    <col min="6917" max="6917" width="7.7265625" style="127" customWidth="1"/>
    <col min="6918" max="6918" width="2.26953125" style="127" customWidth="1"/>
    <col min="6919" max="6919" width="7.7265625" style="127" customWidth="1"/>
    <col min="6920" max="6920" width="2.26953125" style="127" customWidth="1"/>
    <col min="6921" max="6921" width="7.7265625" style="127" customWidth="1"/>
    <col min="6922" max="6922" width="2.26953125" style="127" customWidth="1"/>
    <col min="6923" max="6923" width="7.7265625" style="127" customWidth="1"/>
    <col min="6924" max="6924" width="2.26953125" style="127" customWidth="1"/>
    <col min="6925" max="6925" width="7.7265625" style="127" customWidth="1"/>
    <col min="6926" max="6926" width="2.26953125" style="127" customWidth="1"/>
    <col min="6927" max="6927" width="7.7265625" style="127" customWidth="1"/>
    <col min="6928" max="6928" width="2.26953125" style="127" customWidth="1"/>
    <col min="6929" max="6929" width="7.7265625" style="127" customWidth="1"/>
    <col min="6930" max="6930" width="2.26953125" style="127" customWidth="1"/>
    <col min="6931" max="6931" width="7.7265625" style="127" customWidth="1"/>
    <col min="6932" max="6932" width="2.26953125" style="127" customWidth="1"/>
    <col min="6933" max="6933" width="7" style="127" customWidth="1"/>
    <col min="6934" max="6934" width="2.26953125" style="127" customWidth="1"/>
    <col min="6935" max="6935" width="6.6328125" style="127" customWidth="1"/>
    <col min="6936" max="6936" width="2.36328125" style="127" customWidth="1"/>
    <col min="6937" max="6937" width="5.08984375" style="127" customWidth="1"/>
    <col min="6938" max="6938" width="2.26953125" style="127" customWidth="1"/>
    <col min="6939" max="7167" width="9" style="127"/>
    <col min="7168" max="7168" width="3.6328125" style="127" customWidth="1"/>
    <col min="7169" max="7169" width="2.90625" style="127" customWidth="1"/>
    <col min="7170" max="7172" width="5.6328125" style="127" customWidth="1"/>
    <col min="7173" max="7173" width="7.7265625" style="127" customWidth="1"/>
    <col min="7174" max="7174" width="2.26953125" style="127" customWidth="1"/>
    <col min="7175" max="7175" width="7.7265625" style="127" customWidth="1"/>
    <col min="7176" max="7176" width="2.26953125" style="127" customWidth="1"/>
    <col min="7177" max="7177" width="7.7265625" style="127" customWidth="1"/>
    <col min="7178" max="7178" width="2.26953125" style="127" customWidth="1"/>
    <col min="7179" max="7179" width="7.7265625" style="127" customWidth="1"/>
    <col min="7180" max="7180" width="2.26953125" style="127" customWidth="1"/>
    <col min="7181" max="7181" width="7.7265625" style="127" customWidth="1"/>
    <col min="7182" max="7182" width="2.26953125" style="127" customWidth="1"/>
    <col min="7183" max="7183" width="7.7265625" style="127" customWidth="1"/>
    <col min="7184" max="7184" width="2.26953125" style="127" customWidth="1"/>
    <col min="7185" max="7185" width="7.7265625" style="127" customWidth="1"/>
    <col min="7186" max="7186" width="2.26953125" style="127" customWidth="1"/>
    <col min="7187" max="7187" width="7.7265625" style="127" customWidth="1"/>
    <col min="7188" max="7188" width="2.26953125" style="127" customWidth="1"/>
    <col min="7189" max="7189" width="7" style="127" customWidth="1"/>
    <col min="7190" max="7190" width="2.26953125" style="127" customWidth="1"/>
    <col min="7191" max="7191" width="6.6328125" style="127" customWidth="1"/>
    <col min="7192" max="7192" width="2.36328125" style="127" customWidth="1"/>
    <col min="7193" max="7193" width="5.08984375" style="127" customWidth="1"/>
    <col min="7194" max="7194" width="2.26953125" style="127" customWidth="1"/>
    <col min="7195" max="7423" width="9" style="127"/>
    <col min="7424" max="7424" width="3.6328125" style="127" customWidth="1"/>
    <col min="7425" max="7425" width="2.90625" style="127" customWidth="1"/>
    <col min="7426" max="7428" width="5.6328125" style="127" customWidth="1"/>
    <col min="7429" max="7429" width="7.7265625" style="127" customWidth="1"/>
    <col min="7430" max="7430" width="2.26953125" style="127" customWidth="1"/>
    <col min="7431" max="7431" width="7.7265625" style="127" customWidth="1"/>
    <col min="7432" max="7432" width="2.26953125" style="127" customWidth="1"/>
    <col min="7433" max="7433" width="7.7265625" style="127" customWidth="1"/>
    <col min="7434" max="7434" width="2.26953125" style="127" customWidth="1"/>
    <col min="7435" max="7435" width="7.7265625" style="127" customWidth="1"/>
    <col min="7436" max="7436" width="2.26953125" style="127" customWidth="1"/>
    <col min="7437" max="7437" width="7.7265625" style="127" customWidth="1"/>
    <col min="7438" max="7438" width="2.26953125" style="127" customWidth="1"/>
    <col min="7439" max="7439" width="7.7265625" style="127" customWidth="1"/>
    <col min="7440" max="7440" width="2.26953125" style="127" customWidth="1"/>
    <col min="7441" max="7441" width="7.7265625" style="127" customWidth="1"/>
    <col min="7442" max="7442" width="2.26953125" style="127" customWidth="1"/>
    <col min="7443" max="7443" width="7.7265625" style="127" customWidth="1"/>
    <col min="7444" max="7444" width="2.26953125" style="127" customWidth="1"/>
    <col min="7445" max="7445" width="7" style="127" customWidth="1"/>
    <col min="7446" max="7446" width="2.26953125" style="127" customWidth="1"/>
    <col min="7447" max="7447" width="6.6328125" style="127" customWidth="1"/>
    <col min="7448" max="7448" width="2.36328125" style="127" customWidth="1"/>
    <col min="7449" max="7449" width="5.08984375" style="127" customWidth="1"/>
    <col min="7450" max="7450" width="2.26953125" style="127" customWidth="1"/>
    <col min="7451" max="7679" width="9" style="127"/>
    <col min="7680" max="7680" width="3.6328125" style="127" customWidth="1"/>
    <col min="7681" max="7681" width="2.90625" style="127" customWidth="1"/>
    <col min="7682" max="7684" width="5.6328125" style="127" customWidth="1"/>
    <col min="7685" max="7685" width="7.7265625" style="127" customWidth="1"/>
    <col min="7686" max="7686" width="2.26953125" style="127" customWidth="1"/>
    <col min="7687" max="7687" width="7.7265625" style="127" customWidth="1"/>
    <col min="7688" max="7688" width="2.26953125" style="127" customWidth="1"/>
    <col min="7689" max="7689" width="7.7265625" style="127" customWidth="1"/>
    <col min="7690" max="7690" width="2.26953125" style="127" customWidth="1"/>
    <col min="7691" max="7691" width="7.7265625" style="127" customWidth="1"/>
    <col min="7692" max="7692" width="2.26953125" style="127" customWidth="1"/>
    <col min="7693" max="7693" width="7.7265625" style="127" customWidth="1"/>
    <col min="7694" max="7694" width="2.26953125" style="127" customWidth="1"/>
    <col min="7695" max="7695" width="7.7265625" style="127" customWidth="1"/>
    <col min="7696" max="7696" width="2.26953125" style="127" customWidth="1"/>
    <col min="7697" max="7697" width="7.7265625" style="127" customWidth="1"/>
    <col min="7698" max="7698" width="2.26953125" style="127" customWidth="1"/>
    <col min="7699" max="7699" width="7.7265625" style="127" customWidth="1"/>
    <col min="7700" max="7700" width="2.26953125" style="127" customWidth="1"/>
    <col min="7701" max="7701" width="7" style="127" customWidth="1"/>
    <col min="7702" max="7702" width="2.26953125" style="127" customWidth="1"/>
    <col min="7703" max="7703" width="6.6328125" style="127" customWidth="1"/>
    <col min="7704" max="7704" width="2.36328125" style="127" customWidth="1"/>
    <col min="7705" max="7705" width="5.08984375" style="127" customWidth="1"/>
    <col min="7706" max="7706" width="2.26953125" style="127" customWidth="1"/>
    <col min="7707" max="7935" width="9" style="127"/>
    <col min="7936" max="7936" width="3.6328125" style="127" customWidth="1"/>
    <col min="7937" max="7937" width="2.90625" style="127" customWidth="1"/>
    <col min="7938" max="7940" width="5.6328125" style="127" customWidth="1"/>
    <col min="7941" max="7941" width="7.7265625" style="127" customWidth="1"/>
    <col min="7942" max="7942" width="2.26953125" style="127" customWidth="1"/>
    <col min="7943" max="7943" width="7.7265625" style="127" customWidth="1"/>
    <col min="7944" max="7944" width="2.26953125" style="127" customWidth="1"/>
    <col min="7945" max="7945" width="7.7265625" style="127" customWidth="1"/>
    <col min="7946" max="7946" width="2.26953125" style="127" customWidth="1"/>
    <col min="7947" max="7947" width="7.7265625" style="127" customWidth="1"/>
    <col min="7948" max="7948" width="2.26953125" style="127" customWidth="1"/>
    <col min="7949" max="7949" width="7.7265625" style="127" customWidth="1"/>
    <col min="7950" max="7950" width="2.26953125" style="127" customWidth="1"/>
    <col min="7951" max="7951" width="7.7265625" style="127" customWidth="1"/>
    <col min="7952" max="7952" width="2.26953125" style="127" customWidth="1"/>
    <col min="7953" max="7953" width="7.7265625" style="127" customWidth="1"/>
    <col min="7954" max="7954" width="2.26953125" style="127" customWidth="1"/>
    <col min="7955" max="7955" width="7.7265625" style="127" customWidth="1"/>
    <col min="7956" max="7956" width="2.26953125" style="127" customWidth="1"/>
    <col min="7957" max="7957" width="7" style="127" customWidth="1"/>
    <col min="7958" max="7958" width="2.26953125" style="127" customWidth="1"/>
    <col min="7959" max="7959" width="6.6328125" style="127" customWidth="1"/>
    <col min="7960" max="7960" width="2.36328125" style="127" customWidth="1"/>
    <col min="7961" max="7961" width="5.08984375" style="127" customWidth="1"/>
    <col min="7962" max="7962" width="2.26953125" style="127" customWidth="1"/>
    <col min="7963" max="8191" width="9" style="127"/>
    <col min="8192" max="8192" width="3.6328125" style="127" customWidth="1"/>
    <col min="8193" max="8193" width="2.90625" style="127" customWidth="1"/>
    <col min="8194" max="8196" width="5.6328125" style="127" customWidth="1"/>
    <col min="8197" max="8197" width="7.7265625" style="127" customWidth="1"/>
    <col min="8198" max="8198" width="2.26953125" style="127" customWidth="1"/>
    <col min="8199" max="8199" width="7.7265625" style="127" customWidth="1"/>
    <col min="8200" max="8200" width="2.26953125" style="127" customWidth="1"/>
    <col min="8201" max="8201" width="7.7265625" style="127" customWidth="1"/>
    <col min="8202" max="8202" width="2.26953125" style="127" customWidth="1"/>
    <col min="8203" max="8203" width="7.7265625" style="127" customWidth="1"/>
    <col min="8204" max="8204" width="2.26953125" style="127" customWidth="1"/>
    <col min="8205" max="8205" width="7.7265625" style="127" customWidth="1"/>
    <col min="8206" max="8206" width="2.26953125" style="127" customWidth="1"/>
    <col min="8207" max="8207" width="7.7265625" style="127" customWidth="1"/>
    <col min="8208" max="8208" width="2.26953125" style="127" customWidth="1"/>
    <col min="8209" max="8209" width="7.7265625" style="127" customWidth="1"/>
    <col min="8210" max="8210" width="2.26953125" style="127" customWidth="1"/>
    <col min="8211" max="8211" width="7.7265625" style="127" customWidth="1"/>
    <col min="8212" max="8212" width="2.26953125" style="127" customWidth="1"/>
    <col min="8213" max="8213" width="7" style="127" customWidth="1"/>
    <col min="8214" max="8214" width="2.26953125" style="127" customWidth="1"/>
    <col min="8215" max="8215" width="6.6328125" style="127" customWidth="1"/>
    <col min="8216" max="8216" width="2.36328125" style="127" customWidth="1"/>
    <col min="8217" max="8217" width="5.08984375" style="127" customWidth="1"/>
    <col min="8218" max="8218" width="2.26953125" style="127" customWidth="1"/>
    <col min="8219" max="8447" width="9" style="127"/>
    <col min="8448" max="8448" width="3.6328125" style="127" customWidth="1"/>
    <col min="8449" max="8449" width="2.90625" style="127" customWidth="1"/>
    <col min="8450" max="8452" width="5.6328125" style="127" customWidth="1"/>
    <col min="8453" max="8453" width="7.7265625" style="127" customWidth="1"/>
    <col min="8454" max="8454" width="2.26953125" style="127" customWidth="1"/>
    <col min="8455" max="8455" width="7.7265625" style="127" customWidth="1"/>
    <col min="8456" max="8456" width="2.26953125" style="127" customWidth="1"/>
    <col min="8457" max="8457" width="7.7265625" style="127" customWidth="1"/>
    <col min="8458" max="8458" width="2.26953125" style="127" customWidth="1"/>
    <col min="8459" max="8459" width="7.7265625" style="127" customWidth="1"/>
    <col min="8460" max="8460" width="2.26953125" style="127" customWidth="1"/>
    <col min="8461" max="8461" width="7.7265625" style="127" customWidth="1"/>
    <col min="8462" max="8462" width="2.26953125" style="127" customWidth="1"/>
    <col min="8463" max="8463" width="7.7265625" style="127" customWidth="1"/>
    <col min="8464" max="8464" width="2.26953125" style="127" customWidth="1"/>
    <col min="8465" max="8465" width="7.7265625" style="127" customWidth="1"/>
    <col min="8466" max="8466" width="2.26953125" style="127" customWidth="1"/>
    <col min="8467" max="8467" width="7.7265625" style="127" customWidth="1"/>
    <col min="8468" max="8468" width="2.26953125" style="127" customWidth="1"/>
    <col min="8469" max="8469" width="7" style="127" customWidth="1"/>
    <col min="8470" max="8470" width="2.26953125" style="127" customWidth="1"/>
    <col min="8471" max="8471" width="6.6328125" style="127" customWidth="1"/>
    <col min="8472" max="8472" width="2.36328125" style="127" customWidth="1"/>
    <col min="8473" max="8473" width="5.08984375" style="127" customWidth="1"/>
    <col min="8474" max="8474" width="2.26953125" style="127" customWidth="1"/>
    <col min="8475" max="8703" width="9" style="127"/>
    <col min="8704" max="8704" width="3.6328125" style="127" customWidth="1"/>
    <col min="8705" max="8705" width="2.90625" style="127" customWidth="1"/>
    <col min="8706" max="8708" width="5.6328125" style="127" customWidth="1"/>
    <col min="8709" max="8709" width="7.7265625" style="127" customWidth="1"/>
    <col min="8710" max="8710" width="2.26953125" style="127" customWidth="1"/>
    <col min="8711" max="8711" width="7.7265625" style="127" customWidth="1"/>
    <col min="8712" max="8712" width="2.26953125" style="127" customWidth="1"/>
    <col min="8713" max="8713" width="7.7265625" style="127" customWidth="1"/>
    <col min="8714" max="8714" width="2.26953125" style="127" customWidth="1"/>
    <col min="8715" max="8715" width="7.7265625" style="127" customWidth="1"/>
    <col min="8716" max="8716" width="2.26953125" style="127" customWidth="1"/>
    <col min="8717" max="8717" width="7.7265625" style="127" customWidth="1"/>
    <col min="8718" max="8718" width="2.26953125" style="127" customWidth="1"/>
    <col min="8719" max="8719" width="7.7265625" style="127" customWidth="1"/>
    <col min="8720" max="8720" width="2.26953125" style="127" customWidth="1"/>
    <col min="8721" max="8721" width="7.7265625" style="127" customWidth="1"/>
    <col min="8722" max="8722" width="2.26953125" style="127" customWidth="1"/>
    <col min="8723" max="8723" width="7.7265625" style="127" customWidth="1"/>
    <col min="8724" max="8724" width="2.26953125" style="127" customWidth="1"/>
    <col min="8725" max="8725" width="7" style="127" customWidth="1"/>
    <col min="8726" max="8726" width="2.26953125" style="127" customWidth="1"/>
    <col min="8727" max="8727" width="6.6328125" style="127" customWidth="1"/>
    <col min="8728" max="8728" width="2.36328125" style="127" customWidth="1"/>
    <col min="8729" max="8729" width="5.08984375" style="127" customWidth="1"/>
    <col min="8730" max="8730" width="2.26953125" style="127" customWidth="1"/>
    <col min="8731" max="8959" width="9" style="127"/>
    <col min="8960" max="8960" width="3.6328125" style="127" customWidth="1"/>
    <col min="8961" max="8961" width="2.90625" style="127" customWidth="1"/>
    <col min="8962" max="8964" width="5.6328125" style="127" customWidth="1"/>
    <col min="8965" max="8965" width="7.7265625" style="127" customWidth="1"/>
    <col min="8966" max="8966" width="2.26953125" style="127" customWidth="1"/>
    <col min="8967" max="8967" width="7.7265625" style="127" customWidth="1"/>
    <col min="8968" max="8968" width="2.26953125" style="127" customWidth="1"/>
    <col min="8969" max="8969" width="7.7265625" style="127" customWidth="1"/>
    <col min="8970" max="8970" width="2.26953125" style="127" customWidth="1"/>
    <col min="8971" max="8971" width="7.7265625" style="127" customWidth="1"/>
    <col min="8972" max="8972" width="2.26953125" style="127" customWidth="1"/>
    <col min="8973" max="8973" width="7.7265625" style="127" customWidth="1"/>
    <col min="8974" max="8974" width="2.26953125" style="127" customWidth="1"/>
    <col min="8975" max="8975" width="7.7265625" style="127" customWidth="1"/>
    <col min="8976" max="8976" width="2.26953125" style="127" customWidth="1"/>
    <col min="8977" max="8977" width="7.7265625" style="127" customWidth="1"/>
    <col min="8978" max="8978" width="2.26953125" style="127" customWidth="1"/>
    <col min="8979" max="8979" width="7.7265625" style="127" customWidth="1"/>
    <col min="8980" max="8980" width="2.26953125" style="127" customWidth="1"/>
    <col min="8981" max="8981" width="7" style="127" customWidth="1"/>
    <col min="8982" max="8982" width="2.26953125" style="127" customWidth="1"/>
    <col min="8983" max="8983" width="6.6328125" style="127" customWidth="1"/>
    <col min="8984" max="8984" width="2.36328125" style="127" customWidth="1"/>
    <col min="8985" max="8985" width="5.08984375" style="127" customWidth="1"/>
    <col min="8986" max="8986" width="2.26953125" style="127" customWidth="1"/>
    <col min="8987" max="9215" width="9" style="127"/>
    <col min="9216" max="9216" width="3.6328125" style="127" customWidth="1"/>
    <col min="9217" max="9217" width="2.90625" style="127" customWidth="1"/>
    <col min="9218" max="9220" width="5.6328125" style="127" customWidth="1"/>
    <col min="9221" max="9221" width="7.7265625" style="127" customWidth="1"/>
    <col min="9222" max="9222" width="2.26953125" style="127" customWidth="1"/>
    <col min="9223" max="9223" width="7.7265625" style="127" customWidth="1"/>
    <col min="9224" max="9224" width="2.26953125" style="127" customWidth="1"/>
    <col min="9225" max="9225" width="7.7265625" style="127" customWidth="1"/>
    <col min="9226" max="9226" width="2.26953125" style="127" customWidth="1"/>
    <col min="9227" max="9227" width="7.7265625" style="127" customWidth="1"/>
    <col min="9228" max="9228" width="2.26953125" style="127" customWidth="1"/>
    <col min="9229" max="9229" width="7.7265625" style="127" customWidth="1"/>
    <col min="9230" max="9230" width="2.26953125" style="127" customWidth="1"/>
    <col min="9231" max="9231" width="7.7265625" style="127" customWidth="1"/>
    <col min="9232" max="9232" width="2.26953125" style="127" customWidth="1"/>
    <col min="9233" max="9233" width="7.7265625" style="127" customWidth="1"/>
    <col min="9234" max="9234" width="2.26953125" style="127" customWidth="1"/>
    <col min="9235" max="9235" width="7.7265625" style="127" customWidth="1"/>
    <col min="9236" max="9236" width="2.26953125" style="127" customWidth="1"/>
    <col min="9237" max="9237" width="7" style="127" customWidth="1"/>
    <col min="9238" max="9238" width="2.26953125" style="127" customWidth="1"/>
    <col min="9239" max="9239" width="6.6328125" style="127" customWidth="1"/>
    <col min="9240" max="9240" width="2.36328125" style="127" customWidth="1"/>
    <col min="9241" max="9241" width="5.08984375" style="127" customWidth="1"/>
    <col min="9242" max="9242" width="2.26953125" style="127" customWidth="1"/>
    <col min="9243" max="9471" width="9" style="127"/>
    <col min="9472" max="9472" width="3.6328125" style="127" customWidth="1"/>
    <col min="9473" max="9473" width="2.90625" style="127" customWidth="1"/>
    <col min="9474" max="9476" width="5.6328125" style="127" customWidth="1"/>
    <col min="9477" max="9477" width="7.7265625" style="127" customWidth="1"/>
    <col min="9478" max="9478" width="2.26953125" style="127" customWidth="1"/>
    <col min="9479" max="9479" width="7.7265625" style="127" customWidth="1"/>
    <col min="9480" max="9480" width="2.26953125" style="127" customWidth="1"/>
    <col min="9481" max="9481" width="7.7265625" style="127" customWidth="1"/>
    <col min="9482" max="9482" width="2.26953125" style="127" customWidth="1"/>
    <col min="9483" max="9483" width="7.7265625" style="127" customWidth="1"/>
    <col min="9484" max="9484" width="2.26953125" style="127" customWidth="1"/>
    <col min="9485" max="9485" width="7.7265625" style="127" customWidth="1"/>
    <col min="9486" max="9486" width="2.26953125" style="127" customWidth="1"/>
    <col min="9487" max="9487" width="7.7265625" style="127" customWidth="1"/>
    <col min="9488" max="9488" width="2.26953125" style="127" customWidth="1"/>
    <col min="9489" max="9489" width="7.7265625" style="127" customWidth="1"/>
    <col min="9490" max="9490" width="2.26953125" style="127" customWidth="1"/>
    <col min="9491" max="9491" width="7.7265625" style="127" customWidth="1"/>
    <col min="9492" max="9492" width="2.26953125" style="127" customWidth="1"/>
    <col min="9493" max="9493" width="7" style="127" customWidth="1"/>
    <col min="9494" max="9494" width="2.26953125" style="127" customWidth="1"/>
    <col min="9495" max="9495" width="6.6328125" style="127" customWidth="1"/>
    <col min="9496" max="9496" width="2.36328125" style="127" customWidth="1"/>
    <col min="9497" max="9497" width="5.08984375" style="127" customWidth="1"/>
    <col min="9498" max="9498" width="2.26953125" style="127" customWidth="1"/>
    <col min="9499" max="9727" width="9" style="127"/>
    <col min="9728" max="9728" width="3.6328125" style="127" customWidth="1"/>
    <col min="9729" max="9729" width="2.90625" style="127" customWidth="1"/>
    <col min="9730" max="9732" width="5.6328125" style="127" customWidth="1"/>
    <col min="9733" max="9733" width="7.7265625" style="127" customWidth="1"/>
    <col min="9734" max="9734" width="2.26953125" style="127" customWidth="1"/>
    <col min="9735" max="9735" width="7.7265625" style="127" customWidth="1"/>
    <col min="9736" max="9736" width="2.26953125" style="127" customWidth="1"/>
    <col min="9737" max="9737" width="7.7265625" style="127" customWidth="1"/>
    <col min="9738" max="9738" width="2.26953125" style="127" customWidth="1"/>
    <col min="9739" max="9739" width="7.7265625" style="127" customWidth="1"/>
    <col min="9740" max="9740" width="2.26953125" style="127" customWidth="1"/>
    <col min="9741" max="9741" width="7.7265625" style="127" customWidth="1"/>
    <col min="9742" max="9742" width="2.26953125" style="127" customWidth="1"/>
    <col min="9743" max="9743" width="7.7265625" style="127" customWidth="1"/>
    <col min="9744" max="9744" width="2.26953125" style="127" customWidth="1"/>
    <col min="9745" max="9745" width="7.7265625" style="127" customWidth="1"/>
    <col min="9746" max="9746" width="2.26953125" style="127" customWidth="1"/>
    <col min="9747" max="9747" width="7.7265625" style="127" customWidth="1"/>
    <col min="9748" max="9748" width="2.26953125" style="127" customWidth="1"/>
    <col min="9749" max="9749" width="7" style="127" customWidth="1"/>
    <col min="9750" max="9750" width="2.26953125" style="127" customWidth="1"/>
    <col min="9751" max="9751" width="6.6328125" style="127" customWidth="1"/>
    <col min="9752" max="9752" width="2.36328125" style="127" customWidth="1"/>
    <col min="9753" max="9753" width="5.08984375" style="127" customWidth="1"/>
    <col min="9754" max="9754" width="2.26953125" style="127" customWidth="1"/>
    <col min="9755" max="9983" width="9" style="127"/>
    <col min="9984" max="9984" width="3.6328125" style="127" customWidth="1"/>
    <col min="9985" max="9985" width="2.90625" style="127" customWidth="1"/>
    <col min="9986" max="9988" width="5.6328125" style="127" customWidth="1"/>
    <col min="9989" max="9989" width="7.7265625" style="127" customWidth="1"/>
    <col min="9990" max="9990" width="2.26953125" style="127" customWidth="1"/>
    <col min="9991" max="9991" width="7.7265625" style="127" customWidth="1"/>
    <col min="9992" max="9992" width="2.26953125" style="127" customWidth="1"/>
    <col min="9993" max="9993" width="7.7265625" style="127" customWidth="1"/>
    <col min="9994" max="9994" width="2.26953125" style="127" customWidth="1"/>
    <col min="9995" max="9995" width="7.7265625" style="127" customWidth="1"/>
    <col min="9996" max="9996" width="2.26953125" style="127" customWidth="1"/>
    <col min="9997" max="9997" width="7.7265625" style="127" customWidth="1"/>
    <col min="9998" max="9998" width="2.26953125" style="127" customWidth="1"/>
    <col min="9999" max="9999" width="7.7265625" style="127" customWidth="1"/>
    <col min="10000" max="10000" width="2.26953125" style="127" customWidth="1"/>
    <col min="10001" max="10001" width="7.7265625" style="127" customWidth="1"/>
    <col min="10002" max="10002" width="2.26953125" style="127" customWidth="1"/>
    <col min="10003" max="10003" width="7.7265625" style="127" customWidth="1"/>
    <col min="10004" max="10004" width="2.26953125" style="127" customWidth="1"/>
    <col min="10005" max="10005" width="7" style="127" customWidth="1"/>
    <col min="10006" max="10006" width="2.26953125" style="127" customWidth="1"/>
    <col min="10007" max="10007" width="6.6328125" style="127" customWidth="1"/>
    <col min="10008" max="10008" width="2.36328125" style="127" customWidth="1"/>
    <col min="10009" max="10009" width="5.08984375" style="127" customWidth="1"/>
    <col min="10010" max="10010" width="2.26953125" style="127" customWidth="1"/>
    <col min="10011" max="10239" width="9" style="127"/>
    <col min="10240" max="10240" width="3.6328125" style="127" customWidth="1"/>
    <col min="10241" max="10241" width="2.90625" style="127" customWidth="1"/>
    <col min="10242" max="10244" width="5.6328125" style="127" customWidth="1"/>
    <col min="10245" max="10245" width="7.7265625" style="127" customWidth="1"/>
    <col min="10246" max="10246" width="2.26953125" style="127" customWidth="1"/>
    <col min="10247" max="10247" width="7.7265625" style="127" customWidth="1"/>
    <col min="10248" max="10248" width="2.26953125" style="127" customWidth="1"/>
    <col min="10249" max="10249" width="7.7265625" style="127" customWidth="1"/>
    <col min="10250" max="10250" width="2.26953125" style="127" customWidth="1"/>
    <col min="10251" max="10251" width="7.7265625" style="127" customWidth="1"/>
    <col min="10252" max="10252" width="2.26953125" style="127" customWidth="1"/>
    <col min="10253" max="10253" width="7.7265625" style="127" customWidth="1"/>
    <col min="10254" max="10254" width="2.26953125" style="127" customWidth="1"/>
    <col min="10255" max="10255" width="7.7265625" style="127" customWidth="1"/>
    <col min="10256" max="10256" width="2.26953125" style="127" customWidth="1"/>
    <col min="10257" max="10257" width="7.7265625" style="127" customWidth="1"/>
    <col min="10258" max="10258" width="2.26953125" style="127" customWidth="1"/>
    <col min="10259" max="10259" width="7.7265625" style="127" customWidth="1"/>
    <col min="10260" max="10260" width="2.26953125" style="127" customWidth="1"/>
    <col min="10261" max="10261" width="7" style="127" customWidth="1"/>
    <col min="10262" max="10262" width="2.26953125" style="127" customWidth="1"/>
    <col min="10263" max="10263" width="6.6328125" style="127" customWidth="1"/>
    <col min="10264" max="10264" width="2.36328125" style="127" customWidth="1"/>
    <col min="10265" max="10265" width="5.08984375" style="127" customWidth="1"/>
    <col min="10266" max="10266" width="2.26953125" style="127" customWidth="1"/>
    <col min="10267" max="10495" width="9" style="127"/>
    <col min="10496" max="10496" width="3.6328125" style="127" customWidth="1"/>
    <col min="10497" max="10497" width="2.90625" style="127" customWidth="1"/>
    <col min="10498" max="10500" width="5.6328125" style="127" customWidth="1"/>
    <col min="10501" max="10501" width="7.7265625" style="127" customWidth="1"/>
    <col min="10502" max="10502" width="2.26953125" style="127" customWidth="1"/>
    <col min="10503" max="10503" width="7.7265625" style="127" customWidth="1"/>
    <col min="10504" max="10504" width="2.26953125" style="127" customWidth="1"/>
    <col min="10505" max="10505" width="7.7265625" style="127" customWidth="1"/>
    <col min="10506" max="10506" width="2.26953125" style="127" customWidth="1"/>
    <col min="10507" max="10507" width="7.7265625" style="127" customWidth="1"/>
    <col min="10508" max="10508" width="2.26953125" style="127" customWidth="1"/>
    <col min="10509" max="10509" width="7.7265625" style="127" customWidth="1"/>
    <col min="10510" max="10510" width="2.26953125" style="127" customWidth="1"/>
    <col min="10511" max="10511" width="7.7265625" style="127" customWidth="1"/>
    <col min="10512" max="10512" width="2.26953125" style="127" customWidth="1"/>
    <col min="10513" max="10513" width="7.7265625" style="127" customWidth="1"/>
    <col min="10514" max="10514" width="2.26953125" style="127" customWidth="1"/>
    <col min="10515" max="10515" width="7.7265625" style="127" customWidth="1"/>
    <col min="10516" max="10516" width="2.26953125" style="127" customWidth="1"/>
    <col min="10517" max="10517" width="7" style="127" customWidth="1"/>
    <col min="10518" max="10518" width="2.26953125" style="127" customWidth="1"/>
    <col min="10519" max="10519" width="6.6328125" style="127" customWidth="1"/>
    <col min="10520" max="10520" width="2.36328125" style="127" customWidth="1"/>
    <col min="10521" max="10521" width="5.08984375" style="127" customWidth="1"/>
    <col min="10522" max="10522" width="2.26953125" style="127" customWidth="1"/>
    <col min="10523" max="10751" width="9" style="127"/>
    <col min="10752" max="10752" width="3.6328125" style="127" customWidth="1"/>
    <col min="10753" max="10753" width="2.90625" style="127" customWidth="1"/>
    <col min="10754" max="10756" width="5.6328125" style="127" customWidth="1"/>
    <col min="10757" max="10757" width="7.7265625" style="127" customWidth="1"/>
    <col min="10758" max="10758" width="2.26953125" style="127" customWidth="1"/>
    <col min="10759" max="10759" width="7.7265625" style="127" customWidth="1"/>
    <col min="10760" max="10760" width="2.26953125" style="127" customWidth="1"/>
    <col min="10761" max="10761" width="7.7265625" style="127" customWidth="1"/>
    <col min="10762" max="10762" width="2.26953125" style="127" customWidth="1"/>
    <col min="10763" max="10763" width="7.7265625" style="127" customWidth="1"/>
    <col min="10764" max="10764" width="2.26953125" style="127" customWidth="1"/>
    <col min="10765" max="10765" width="7.7265625" style="127" customWidth="1"/>
    <col min="10766" max="10766" width="2.26953125" style="127" customWidth="1"/>
    <col min="10767" max="10767" width="7.7265625" style="127" customWidth="1"/>
    <col min="10768" max="10768" width="2.26953125" style="127" customWidth="1"/>
    <col min="10769" max="10769" width="7.7265625" style="127" customWidth="1"/>
    <col min="10770" max="10770" width="2.26953125" style="127" customWidth="1"/>
    <col min="10771" max="10771" width="7.7265625" style="127" customWidth="1"/>
    <col min="10772" max="10772" width="2.26953125" style="127" customWidth="1"/>
    <col min="10773" max="10773" width="7" style="127" customWidth="1"/>
    <col min="10774" max="10774" width="2.26953125" style="127" customWidth="1"/>
    <col min="10775" max="10775" width="6.6328125" style="127" customWidth="1"/>
    <col min="10776" max="10776" width="2.36328125" style="127" customWidth="1"/>
    <col min="10777" max="10777" width="5.08984375" style="127" customWidth="1"/>
    <col min="10778" max="10778" width="2.26953125" style="127" customWidth="1"/>
    <col min="10779" max="11007" width="9" style="127"/>
    <col min="11008" max="11008" width="3.6328125" style="127" customWidth="1"/>
    <col min="11009" max="11009" width="2.90625" style="127" customWidth="1"/>
    <col min="11010" max="11012" width="5.6328125" style="127" customWidth="1"/>
    <col min="11013" max="11013" width="7.7265625" style="127" customWidth="1"/>
    <col min="11014" max="11014" width="2.26953125" style="127" customWidth="1"/>
    <col min="11015" max="11015" width="7.7265625" style="127" customWidth="1"/>
    <col min="11016" max="11016" width="2.26953125" style="127" customWidth="1"/>
    <col min="11017" max="11017" width="7.7265625" style="127" customWidth="1"/>
    <col min="11018" max="11018" width="2.26953125" style="127" customWidth="1"/>
    <col min="11019" max="11019" width="7.7265625" style="127" customWidth="1"/>
    <col min="11020" max="11020" width="2.26953125" style="127" customWidth="1"/>
    <col min="11021" max="11021" width="7.7265625" style="127" customWidth="1"/>
    <col min="11022" max="11022" width="2.26953125" style="127" customWidth="1"/>
    <col min="11023" max="11023" width="7.7265625" style="127" customWidth="1"/>
    <col min="11024" max="11024" width="2.26953125" style="127" customWidth="1"/>
    <col min="11025" max="11025" width="7.7265625" style="127" customWidth="1"/>
    <col min="11026" max="11026" width="2.26953125" style="127" customWidth="1"/>
    <col min="11027" max="11027" width="7.7265625" style="127" customWidth="1"/>
    <col min="11028" max="11028" width="2.26953125" style="127" customWidth="1"/>
    <col min="11029" max="11029" width="7" style="127" customWidth="1"/>
    <col min="11030" max="11030" width="2.26953125" style="127" customWidth="1"/>
    <col min="11031" max="11031" width="6.6328125" style="127" customWidth="1"/>
    <col min="11032" max="11032" width="2.36328125" style="127" customWidth="1"/>
    <col min="11033" max="11033" width="5.08984375" style="127" customWidth="1"/>
    <col min="11034" max="11034" width="2.26953125" style="127" customWidth="1"/>
    <col min="11035" max="11263" width="9" style="127"/>
    <col min="11264" max="11264" width="3.6328125" style="127" customWidth="1"/>
    <col min="11265" max="11265" width="2.90625" style="127" customWidth="1"/>
    <col min="11266" max="11268" width="5.6328125" style="127" customWidth="1"/>
    <col min="11269" max="11269" width="7.7265625" style="127" customWidth="1"/>
    <col min="11270" max="11270" width="2.26953125" style="127" customWidth="1"/>
    <col min="11271" max="11271" width="7.7265625" style="127" customWidth="1"/>
    <col min="11272" max="11272" width="2.26953125" style="127" customWidth="1"/>
    <col min="11273" max="11273" width="7.7265625" style="127" customWidth="1"/>
    <col min="11274" max="11274" width="2.26953125" style="127" customWidth="1"/>
    <col min="11275" max="11275" width="7.7265625" style="127" customWidth="1"/>
    <col min="11276" max="11276" width="2.26953125" style="127" customWidth="1"/>
    <col min="11277" max="11277" width="7.7265625" style="127" customWidth="1"/>
    <col min="11278" max="11278" width="2.26953125" style="127" customWidth="1"/>
    <col min="11279" max="11279" width="7.7265625" style="127" customWidth="1"/>
    <col min="11280" max="11280" width="2.26953125" style="127" customWidth="1"/>
    <col min="11281" max="11281" width="7.7265625" style="127" customWidth="1"/>
    <col min="11282" max="11282" width="2.26953125" style="127" customWidth="1"/>
    <col min="11283" max="11283" width="7.7265625" style="127" customWidth="1"/>
    <col min="11284" max="11284" width="2.26953125" style="127" customWidth="1"/>
    <col min="11285" max="11285" width="7" style="127" customWidth="1"/>
    <col min="11286" max="11286" width="2.26953125" style="127" customWidth="1"/>
    <col min="11287" max="11287" width="6.6328125" style="127" customWidth="1"/>
    <col min="11288" max="11288" width="2.36328125" style="127" customWidth="1"/>
    <col min="11289" max="11289" width="5.08984375" style="127" customWidth="1"/>
    <col min="11290" max="11290" width="2.26953125" style="127" customWidth="1"/>
    <col min="11291" max="11519" width="9" style="127"/>
    <col min="11520" max="11520" width="3.6328125" style="127" customWidth="1"/>
    <col min="11521" max="11521" width="2.90625" style="127" customWidth="1"/>
    <col min="11522" max="11524" width="5.6328125" style="127" customWidth="1"/>
    <col min="11525" max="11525" width="7.7265625" style="127" customWidth="1"/>
    <col min="11526" max="11526" width="2.26953125" style="127" customWidth="1"/>
    <col min="11527" max="11527" width="7.7265625" style="127" customWidth="1"/>
    <col min="11528" max="11528" width="2.26953125" style="127" customWidth="1"/>
    <col min="11529" max="11529" width="7.7265625" style="127" customWidth="1"/>
    <col min="11530" max="11530" width="2.26953125" style="127" customWidth="1"/>
    <col min="11531" max="11531" width="7.7265625" style="127" customWidth="1"/>
    <col min="11532" max="11532" width="2.26953125" style="127" customWidth="1"/>
    <col min="11533" max="11533" width="7.7265625" style="127" customWidth="1"/>
    <col min="11534" max="11534" width="2.26953125" style="127" customWidth="1"/>
    <col min="11535" max="11535" width="7.7265625" style="127" customWidth="1"/>
    <col min="11536" max="11536" width="2.26953125" style="127" customWidth="1"/>
    <col min="11537" max="11537" width="7.7265625" style="127" customWidth="1"/>
    <col min="11538" max="11538" width="2.26953125" style="127" customWidth="1"/>
    <col min="11539" max="11539" width="7.7265625" style="127" customWidth="1"/>
    <col min="11540" max="11540" width="2.26953125" style="127" customWidth="1"/>
    <col min="11541" max="11541" width="7" style="127" customWidth="1"/>
    <col min="11542" max="11542" width="2.26953125" style="127" customWidth="1"/>
    <col min="11543" max="11543" width="6.6328125" style="127" customWidth="1"/>
    <col min="11544" max="11544" width="2.36328125" style="127" customWidth="1"/>
    <col min="11545" max="11545" width="5.08984375" style="127" customWidth="1"/>
    <col min="11546" max="11546" width="2.26953125" style="127" customWidth="1"/>
    <col min="11547" max="11775" width="9" style="127"/>
    <col min="11776" max="11776" width="3.6328125" style="127" customWidth="1"/>
    <col min="11777" max="11777" width="2.90625" style="127" customWidth="1"/>
    <col min="11778" max="11780" width="5.6328125" style="127" customWidth="1"/>
    <col min="11781" max="11781" width="7.7265625" style="127" customWidth="1"/>
    <col min="11782" max="11782" width="2.26953125" style="127" customWidth="1"/>
    <col min="11783" max="11783" width="7.7265625" style="127" customWidth="1"/>
    <col min="11784" max="11784" width="2.26953125" style="127" customWidth="1"/>
    <col min="11785" max="11785" width="7.7265625" style="127" customWidth="1"/>
    <col min="11786" max="11786" width="2.26953125" style="127" customWidth="1"/>
    <col min="11787" max="11787" width="7.7265625" style="127" customWidth="1"/>
    <col min="11788" max="11788" width="2.26953125" style="127" customWidth="1"/>
    <col min="11789" max="11789" width="7.7265625" style="127" customWidth="1"/>
    <col min="11790" max="11790" width="2.26953125" style="127" customWidth="1"/>
    <col min="11791" max="11791" width="7.7265625" style="127" customWidth="1"/>
    <col min="11792" max="11792" width="2.26953125" style="127" customWidth="1"/>
    <col min="11793" max="11793" width="7.7265625" style="127" customWidth="1"/>
    <col min="11794" max="11794" width="2.26953125" style="127" customWidth="1"/>
    <col min="11795" max="11795" width="7.7265625" style="127" customWidth="1"/>
    <col min="11796" max="11796" width="2.26953125" style="127" customWidth="1"/>
    <col min="11797" max="11797" width="7" style="127" customWidth="1"/>
    <col min="11798" max="11798" width="2.26953125" style="127" customWidth="1"/>
    <col min="11799" max="11799" width="6.6328125" style="127" customWidth="1"/>
    <col min="11800" max="11800" width="2.36328125" style="127" customWidth="1"/>
    <col min="11801" max="11801" width="5.08984375" style="127" customWidth="1"/>
    <col min="11802" max="11802" width="2.26953125" style="127" customWidth="1"/>
    <col min="11803" max="12031" width="9" style="127"/>
    <col min="12032" max="12032" width="3.6328125" style="127" customWidth="1"/>
    <col min="12033" max="12033" width="2.90625" style="127" customWidth="1"/>
    <col min="12034" max="12036" width="5.6328125" style="127" customWidth="1"/>
    <col min="12037" max="12037" width="7.7265625" style="127" customWidth="1"/>
    <col min="12038" max="12038" width="2.26953125" style="127" customWidth="1"/>
    <col min="12039" max="12039" width="7.7265625" style="127" customWidth="1"/>
    <col min="12040" max="12040" width="2.26953125" style="127" customWidth="1"/>
    <col min="12041" max="12041" width="7.7265625" style="127" customWidth="1"/>
    <col min="12042" max="12042" width="2.26953125" style="127" customWidth="1"/>
    <col min="12043" max="12043" width="7.7265625" style="127" customWidth="1"/>
    <col min="12044" max="12044" width="2.26953125" style="127" customWidth="1"/>
    <col min="12045" max="12045" width="7.7265625" style="127" customWidth="1"/>
    <col min="12046" max="12046" width="2.26953125" style="127" customWidth="1"/>
    <col min="12047" max="12047" width="7.7265625" style="127" customWidth="1"/>
    <col min="12048" max="12048" width="2.26953125" style="127" customWidth="1"/>
    <col min="12049" max="12049" width="7.7265625" style="127" customWidth="1"/>
    <col min="12050" max="12050" width="2.26953125" style="127" customWidth="1"/>
    <col min="12051" max="12051" width="7.7265625" style="127" customWidth="1"/>
    <col min="12052" max="12052" width="2.26953125" style="127" customWidth="1"/>
    <col min="12053" max="12053" width="7" style="127" customWidth="1"/>
    <col min="12054" max="12054" width="2.26953125" style="127" customWidth="1"/>
    <col min="12055" max="12055" width="6.6328125" style="127" customWidth="1"/>
    <col min="12056" max="12056" width="2.36328125" style="127" customWidth="1"/>
    <col min="12057" max="12057" width="5.08984375" style="127" customWidth="1"/>
    <col min="12058" max="12058" width="2.26953125" style="127" customWidth="1"/>
    <col min="12059" max="12287" width="9" style="127"/>
    <col min="12288" max="12288" width="3.6328125" style="127" customWidth="1"/>
    <col min="12289" max="12289" width="2.90625" style="127" customWidth="1"/>
    <col min="12290" max="12292" width="5.6328125" style="127" customWidth="1"/>
    <col min="12293" max="12293" width="7.7265625" style="127" customWidth="1"/>
    <col min="12294" max="12294" width="2.26953125" style="127" customWidth="1"/>
    <col min="12295" max="12295" width="7.7265625" style="127" customWidth="1"/>
    <col min="12296" max="12296" width="2.26953125" style="127" customWidth="1"/>
    <col min="12297" max="12297" width="7.7265625" style="127" customWidth="1"/>
    <col min="12298" max="12298" width="2.26953125" style="127" customWidth="1"/>
    <col min="12299" max="12299" width="7.7265625" style="127" customWidth="1"/>
    <col min="12300" max="12300" width="2.26953125" style="127" customWidth="1"/>
    <col min="12301" max="12301" width="7.7265625" style="127" customWidth="1"/>
    <col min="12302" max="12302" width="2.26953125" style="127" customWidth="1"/>
    <col min="12303" max="12303" width="7.7265625" style="127" customWidth="1"/>
    <col min="12304" max="12304" width="2.26953125" style="127" customWidth="1"/>
    <col min="12305" max="12305" width="7.7265625" style="127" customWidth="1"/>
    <col min="12306" max="12306" width="2.26953125" style="127" customWidth="1"/>
    <col min="12307" max="12307" width="7.7265625" style="127" customWidth="1"/>
    <col min="12308" max="12308" width="2.26953125" style="127" customWidth="1"/>
    <col min="12309" max="12309" width="7" style="127" customWidth="1"/>
    <col min="12310" max="12310" width="2.26953125" style="127" customWidth="1"/>
    <col min="12311" max="12311" width="6.6328125" style="127" customWidth="1"/>
    <col min="12312" max="12312" width="2.36328125" style="127" customWidth="1"/>
    <col min="12313" max="12313" width="5.08984375" style="127" customWidth="1"/>
    <col min="12314" max="12314" width="2.26953125" style="127" customWidth="1"/>
    <col min="12315" max="12543" width="9" style="127"/>
    <col min="12544" max="12544" width="3.6328125" style="127" customWidth="1"/>
    <col min="12545" max="12545" width="2.90625" style="127" customWidth="1"/>
    <col min="12546" max="12548" width="5.6328125" style="127" customWidth="1"/>
    <col min="12549" max="12549" width="7.7265625" style="127" customWidth="1"/>
    <col min="12550" max="12550" width="2.26953125" style="127" customWidth="1"/>
    <col min="12551" max="12551" width="7.7265625" style="127" customWidth="1"/>
    <col min="12552" max="12552" width="2.26953125" style="127" customWidth="1"/>
    <col min="12553" max="12553" width="7.7265625" style="127" customWidth="1"/>
    <col min="12554" max="12554" width="2.26953125" style="127" customWidth="1"/>
    <col min="12555" max="12555" width="7.7265625" style="127" customWidth="1"/>
    <col min="12556" max="12556" width="2.26953125" style="127" customWidth="1"/>
    <col min="12557" max="12557" width="7.7265625" style="127" customWidth="1"/>
    <col min="12558" max="12558" width="2.26953125" style="127" customWidth="1"/>
    <col min="12559" max="12559" width="7.7265625" style="127" customWidth="1"/>
    <col min="12560" max="12560" width="2.26953125" style="127" customWidth="1"/>
    <col min="12561" max="12561" width="7.7265625" style="127" customWidth="1"/>
    <col min="12562" max="12562" width="2.26953125" style="127" customWidth="1"/>
    <col min="12563" max="12563" width="7.7265625" style="127" customWidth="1"/>
    <col min="12564" max="12564" width="2.26953125" style="127" customWidth="1"/>
    <col min="12565" max="12565" width="7" style="127" customWidth="1"/>
    <col min="12566" max="12566" width="2.26953125" style="127" customWidth="1"/>
    <col min="12567" max="12567" width="6.6328125" style="127" customWidth="1"/>
    <col min="12568" max="12568" width="2.36328125" style="127" customWidth="1"/>
    <col min="12569" max="12569" width="5.08984375" style="127" customWidth="1"/>
    <col min="12570" max="12570" width="2.26953125" style="127" customWidth="1"/>
    <col min="12571" max="12799" width="9" style="127"/>
    <col min="12800" max="12800" width="3.6328125" style="127" customWidth="1"/>
    <col min="12801" max="12801" width="2.90625" style="127" customWidth="1"/>
    <col min="12802" max="12804" width="5.6328125" style="127" customWidth="1"/>
    <col min="12805" max="12805" width="7.7265625" style="127" customWidth="1"/>
    <col min="12806" max="12806" width="2.26953125" style="127" customWidth="1"/>
    <col min="12807" max="12807" width="7.7265625" style="127" customWidth="1"/>
    <col min="12808" max="12808" width="2.26953125" style="127" customWidth="1"/>
    <col min="12809" max="12809" width="7.7265625" style="127" customWidth="1"/>
    <col min="12810" max="12810" width="2.26953125" style="127" customWidth="1"/>
    <col min="12811" max="12811" width="7.7265625" style="127" customWidth="1"/>
    <col min="12812" max="12812" width="2.26953125" style="127" customWidth="1"/>
    <col min="12813" max="12813" width="7.7265625" style="127" customWidth="1"/>
    <col min="12814" max="12814" width="2.26953125" style="127" customWidth="1"/>
    <col min="12815" max="12815" width="7.7265625" style="127" customWidth="1"/>
    <col min="12816" max="12816" width="2.26953125" style="127" customWidth="1"/>
    <col min="12817" max="12817" width="7.7265625" style="127" customWidth="1"/>
    <col min="12818" max="12818" width="2.26953125" style="127" customWidth="1"/>
    <col min="12819" max="12819" width="7.7265625" style="127" customWidth="1"/>
    <col min="12820" max="12820" width="2.26953125" style="127" customWidth="1"/>
    <col min="12821" max="12821" width="7" style="127" customWidth="1"/>
    <col min="12822" max="12822" width="2.26953125" style="127" customWidth="1"/>
    <col min="12823" max="12823" width="6.6328125" style="127" customWidth="1"/>
    <col min="12824" max="12824" width="2.36328125" style="127" customWidth="1"/>
    <col min="12825" max="12825" width="5.08984375" style="127" customWidth="1"/>
    <col min="12826" max="12826" width="2.26953125" style="127" customWidth="1"/>
    <col min="12827" max="13055" width="9" style="127"/>
    <col min="13056" max="13056" width="3.6328125" style="127" customWidth="1"/>
    <col min="13057" max="13057" width="2.90625" style="127" customWidth="1"/>
    <col min="13058" max="13060" width="5.6328125" style="127" customWidth="1"/>
    <col min="13061" max="13061" width="7.7265625" style="127" customWidth="1"/>
    <col min="13062" max="13062" width="2.26953125" style="127" customWidth="1"/>
    <col min="13063" max="13063" width="7.7265625" style="127" customWidth="1"/>
    <col min="13064" max="13064" width="2.26953125" style="127" customWidth="1"/>
    <col min="13065" max="13065" width="7.7265625" style="127" customWidth="1"/>
    <col min="13066" max="13066" width="2.26953125" style="127" customWidth="1"/>
    <col min="13067" max="13067" width="7.7265625" style="127" customWidth="1"/>
    <col min="13068" max="13068" width="2.26953125" style="127" customWidth="1"/>
    <col min="13069" max="13069" width="7.7265625" style="127" customWidth="1"/>
    <col min="13070" max="13070" width="2.26953125" style="127" customWidth="1"/>
    <col min="13071" max="13071" width="7.7265625" style="127" customWidth="1"/>
    <col min="13072" max="13072" width="2.26953125" style="127" customWidth="1"/>
    <col min="13073" max="13073" width="7.7265625" style="127" customWidth="1"/>
    <col min="13074" max="13074" width="2.26953125" style="127" customWidth="1"/>
    <col min="13075" max="13075" width="7.7265625" style="127" customWidth="1"/>
    <col min="13076" max="13076" width="2.26953125" style="127" customWidth="1"/>
    <col min="13077" max="13077" width="7" style="127" customWidth="1"/>
    <col min="13078" max="13078" width="2.26953125" style="127" customWidth="1"/>
    <col min="13079" max="13079" width="6.6328125" style="127" customWidth="1"/>
    <col min="13080" max="13080" width="2.36328125" style="127" customWidth="1"/>
    <col min="13081" max="13081" width="5.08984375" style="127" customWidth="1"/>
    <col min="13082" max="13082" width="2.26953125" style="127" customWidth="1"/>
    <col min="13083" max="13311" width="9" style="127"/>
    <col min="13312" max="13312" width="3.6328125" style="127" customWidth="1"/>
    <col min="13313" max="13313" width="2.90625" style="127" customWidth="1"/>
    <col min="13314" max="13316" width="5.6328125" style="127" customWidth="1"/>
    <col min="13317" max="13317" width="7.7265625" style="127" customWidth="1"/>
    <col min="13318" max="13318" width="2.26953125" style="127" customWidth="1"/>
    <col min="13319" max="13319" width="7.7265625" style="127" customWidth="1"/>
    <col min="13320" max="13320" width="2.26953125" style="127" customWidth="1"/>
    <col min="13321" max="13321" width="7.7265625" style="127" customWidth="1"/>
    <col min="13322" max="13322" width="2.26953125" style="127" customWidth="1"/>
    <col min="13323" max="13323" width="7.7265625" style="127" customWidth="1"/>
    <col min="13324" max="13324" width="2.26953125" style="127" customWidth="1"/>
    <col min="13325" max="13325" width="7.7265625" style="127" customWidth="1"/>
    <col min="13326" max="13326" width="2.26953125" style="127" customWidth="1"/>
    <col min="13327" max="13327" width="7.7265625" style="127" customWidth="1"/>
    <col min="13328" max="13328" width="2.26953125" style="127" customWidth="1"/>
    <col min="13329" max="13329" width="7.7265625" style="127" customWidth="1"/>
    <col min="13330" max="13330" width="2.26953125" style="127" customWidth="1"/>
    <col min="13331" max="13331" width="7.7265625" style="127" customWidth="1"/>
    <col min="13332" max="13332" width="2.26953125" style="127" customWidth="1"/>
    <col min="13333" max="13333" width="7" style="127" customWidth="1"/>
    <col min="13334" max="13334" width="2.26953125" style="127" customWidth="1"/>
    <col min="13335" max="13335" width="6.6328125" style="127" customWidth="1"/>
    <col min="13336" max="13336" width="2.36328125" style="127" customWidth="1"/>
    <col min="13337" max="13337" width="5.08984375" style="127" customWidth="1"/>
    <col min="13338" max="13338" width="2.26953125" style="127" customWidth="1"/>
    <col min="13339" max="13567" width="9" style="127"/>
    <col min="13568" max="13568" width="3.6328125" style="127" customWidth="1"/>
    <col min="13569" max="13569" width="2.90625" style="127" customWidth="1"/>
    <col min="13570" max="13572" width="5.6328125" style="127" customWidth="1"/>
    <col min="13573" max="13573" width="7.7265625" style="127" customWidth="1"/>
    <col min="13574" max="13574" width="2.26953125" style="127" customWidth="1"/>
    <col min="13575" max="13575" width="7.7265625" style="127" customWidth="1"/>
    <col min="13576" max="13576" width="2.26953125" style="127" customWidth="1"/>
    <col min="13577" max="13577" width="7.7265625" style="127" customWidth="1"/>
    <col min="13578" max="13578" width="2.26953125" style="127" customWidth="1"/>
    <col min="13579" max="13579" width="7.7265625" style="127" customWidth="1"/>
    <col min="13580" max="13580" width="2.26953125" style="127" customWidth="1"/>
    <col min="13581" max="13581" width="7.7265625" style="127" customWidth="1"/>
    <col min="13582" max="13582" width="2.26953125" style="127" customWidth="1"/>
    <col min="13583" max="13583" width="7.7265625" style="127" customWidth="1"/>
    <col min="13584" max="13584" width="2.26953125" style="127" customWidth="1"/>
    <col min="13585" max="13585" width="7.7265625" style="127" customWidth="1"/>
    <col min="13586" max="13586" width="2.26953125" style="127" customWidth="1"/>
    <col min="13587" max="13587" width="7.7265625" style="127" customWidth="1"/>
    <col min="13588" max="13588" width="2.26953125" style="127" customWidth="1"/>
    <col min="13589" max="13589" width="7" style="127" customWidth="1"/>
    <col min="13590" max="13590" width="2.26953125" style="127" customWidth="1"/>
    <col min="13591" max="13591" width="6.6328125" style="127" customWidth="1"/>
    <col min="13592" max="13592" width="2.36328125" style="127" customWidth="1"/>
    <col min="13593" max="13593" width="5.08984375" style="127" customWidth="1"/>
    <col min="13594" max="13594" width="2.26953125" style="127" customWidth="1"/>
    <col min="13595" max="13823" width="9" style="127"/>
    <col min="13824" max="13824" width="3.6328125" style="127" customWidth="1"/>
    <col min="13825" max="13825" width="2.90625" style="127" customWidth="1"/>
    <col min="13826" max="13828" width="5.6328125" style="127" customWidth="1"/>
    <col min="13829" max="13829" width="7.7265625" style="127" customWidth="1"/>
    <col min="13830" max="13830" width="2.26953125" style="127" customWidth="1"/>
    <col min="13831" max="13831" width="7.7265625" style="127" customWidth="1"/>
    <col min="13832" max="13832" width="2.26953125" style="127" customWidth="1"/>
    <col min="13833" max="13833" width="7.7265625" style="127" customWidth="1"/>
    <col min="13834" max="13834" width="2.26953125" style="127" customWidth="1"/>
    <col min="13835" max="13835" width="7.7265625" style="127" customWidth="1"/>
    <col min="13836" max="13836" width="2.26953125" style="127" customWidth="1"/>
    <col min="13837" max="13837" width="7.7265625" style="127" customWidth="1"/>
    <col min="13838" max="13838" width="2.26953125" style="127" customWidth="1"/>
    <col min="13839" max="13839" width="7.7265625" style="127" customWidth="1"/>
    <col min="13840" max="13840" width="2.26953125" style="127" customWidth="1"/>
    <col min="13841" max="13841" width="7.7265625" style="127" customWidth="1"/>
    <col min="13842" max="13842" width="2.26953125" style="127" customWidth="1"/>
    <col min="13843" max="13843" width="7.7265625" style="127" customWidth="1"/>
    <col min="13844" max="13844" width="2.26953125" style="127" customWidth="1"/>
    <col min="13845" max="13845" width="7" style="127" customWidth="1"/>
    <col min="13846" max="13846" width="2.26953125" style="127" customWidth="1"/>
    <col min="13847" max="13847" width="6.6328125" style="127" customWidth="1"/>
    <col min="13848" max="13848" width="2.36328125" style="127" customWidth="1"/>
    <col min="13849" max="13849" width="5.08984375" style="127" customWidth="1"/>
    <col min="13850" max="13850" width="2.26953125" style="127" customWidth="1"/>
    <col min="13851" max="14079" width="9" style="127"/>
    <col min="14080" max="14080" width="3.6328125" style="127" customWidth="1"/>
    <col min="14081" max="14081" width="2.90625" style="127" customWidth="1"/>
    <col min="14082" max="14084" width="5.6328125" style="127" customWidth="1"/>
    <col min="14085" max="14085" width="7.7265625" style="127" customWidth="1"/>
    <col min="14086" max="14086" width="2.26953125" style="127" customWidth="1"/>
    <col min="14087" max="14087" width="7.7265625" style="127" customWidth="1"/>
    <col min="14088" max="14088" width="2.26953125" style="127" customWidth="1"/>
    <col min="14089" max="14089" width="7.7265625" style="127" customWidth="1"/>
    <col min="14090" max="14090" width="2.26953125" style="127" customWidth="1"/>
    <col min="14091" max="14091" width="7.7265625" style="127" customWidth="1"/>
    <col min="14092" max="14092" width="2.26953125" style="127" customWidth="1"/>
    <col min="14093" max="14093" width="7.7265625" style="127" customWidth="1"/>
    <col min="14094" max="14094" width="2.26953125" style="127" customWidth="1"/>
    <col min="14095" max="14095" width="7.7265625" style="127" customWidth="1"/>
    <col min="14096" max="14096" width="2.26953125" style="127" customWidth="1"/>
    <col min="14097" max="14097" width="7.7265625" style="127" customWidth="1"/>
    <col min="14098" max="14098" width="2.26953125" style="127" customWidth="1"/>
    <col min="14099" max="14099" width="7.7265625" style="127" customWidth="1"/>
    <col min="14100" max="14100" width="2.26953125" style="127" customWidth="1"/>
    <col min="14101" max="14101" width="7" style="127" customWidth="1"/>
    <col min="14102" max="14102" width="2.26953125" style="127" customWidth="1"/>
    <col min="14103" max="14103" width="6.6328125" style="127" customWidth="1"/>
    <col min="14104" max="14104" width="2.36328125" style="127" customWidth="1"/>
    <col min="14105" max="14105" width="5.08984375" style="127" customWidth="1"/>
    <col min="14106" max="14106" width="2.26953125" style="127" customWidth="1"/>
    <col min="14107" max="14335" width="9" style="127"/>
    <col min="14336" max="14336" width="3.6328125" style="127" customWidth="1"/>
    <col min="14337" max="14337" width="2.90625" style="127" customWidth="1"/>
    <col min="14338" max="14340" width="5.6328125" style="127" customWidth="1"/>
    <col min="14341" max="14341" width="7.7265625" style="127" customWidth="1"/>
    <col min="14342" max="14342" width="2.26953125" style="127" customWidth="1"/>
    <col min="14343" max="14343" width="7.7265625" style="127" customWidth="1"/>
    <col min="14344" max="14344" width="2.26953125" style="127" customWidth="1"/>
    <col min="14345" max="14345" width="7.7265625" style="127" customWidth="1"/>
    <col min="14346" max="14346" width="2.26953125" style="127" customWidth="1"/>
    <col min="14347" max="14347" width="7.7265625" style="127" customWidth="1"/>
    <col min="14348" max="14348" width="2.26953125" style="127" customWidth="1"/>
    <col min="14349" max="14349" width="7.7265625" style="127" customWidth="1"/>
    <col min="14350" max="14350" width="2.26953125" style="127" customWidth="1"/>
    <col min="14351" max="14351" width="7.7265625" style="127" customWidth="1"/>
    <col min="14352" max="14352" width="2.26953125" style="127" customWidth="1"/>
    <col min="14353" max="14353" width="7.7265625" style="127" customWidth="1"/>
    <col min="14354" max="14354" width="2.26953125" style="127" customWidth="1"/>
    <col min="14355" max="14355" width="7.7265625" style="127" customWidth="1"/>
    <col min="14356" max="14356" width="2.26953125" style="127" customWidth="1"/>
    <col min="14357" max="14357" width="7" style="127" customWidth="1"/>
    <col min="14358" max="14358" width="2.26953125" style="127" customWidth="1"/>
    <col min="14359" max="14359" width="6.6328125" style="127" customWidth="1"/>
    <col min="14360" max="14360" width="2.36328125" style="127" customWidth="1"/>
    <col min="14361" max="14361" width="5.08984375" style="127" customWidth="1"/>
    <col min="14362" max="14362" width="2.26953125" style="127" customWidth="1"/>
    <col min="14363" max="14591" width="9" style="127"/>
    <col min="14592" max="14592" width="3.6328125" style="127" customWidth="1"/>
    <col min="14593" max="14593" width="2.90625" style="127" customWidth="1"/>
    <col min="14594" max="14596" width="5.6328125" style="127" customWidth="1"/>
    <col min="14597" max="14597" width="7.7265625" style="127" customWidth="1"/>
    <col min="14598" max="14598" width="2.26953125" style="127" customWidth="1"/>
    <col min="14599" max="14599" width="7.7265625" style="127" customWidth="1"/>
    <col min="14600" max="14600" width="2.26953125" style="127" customWidth="1"/>
    <col min="14601" max="14601" width="7.7265625" style="127" customWidth="1"/>
    <col min="14602" max="14602" width="2.26953125" style="127" customWidth="1"/>
    <col min="14603" max="14603" width="7.7265625" style="127" customWidth="1"/>
    <col min="14604" max="14604" width="2.26953125" style="127" customWidth="1"/>
    <col min="14605" max="14605" width="7.7265625" style="127" customWidth="1"/>
    <col min="14606" max="14606" width="2.26953125" style="127" customWidth="1"/>
    <col min="14607" max="14607" width="7.7265625" style="127" customWidth="1"/>
    <col min="14608" max="14608" width="2.26953125" style="127" customWidth="1"/>
    <col min="14609" max="14609" width="7.7265625" style="127" customWidth="1"/>
    <col min="14610" max="14610" width="2.26953125" style="127" customWidth="1"/>
    <col min="14611" max="14611" width="7.7265625" style="127" customWidth="1"/>
    <col min="14612" max="14612" width="2.26953125" style="127" customWidth="1"/>
    <col min="14613" max="14613" width="7" style="127" customWidth="1"/>
    <col min="14614" max="14614" width="2.26953125" style="127" customWidth="1"/>
    <col min="14615" max="14615" width="6.6328125" style="127" customWidth="1"/>
    <col min="14616" max="14616" width="2.36328125" style="127" customWidth="1"/>
    <col min="14617" max="14617" width="5.08984375" style="127" customWidth="1"/>
    <col min="14618" max="14618" width="2.26953125" style="127" customWidth="1"/>
    <col min="14619" max="14847" width="9" style="127"/>
    <col min="14848" max="14848" width="3.6328125" style="127" customWidth="1"/>
    <col min="14849" max="14849" width="2.90625" style="127" customWidth="1"/>
    <col min="14850" max="14852" width="5.6328125" style="127" customWidth="1"/>
    <col min="14853" max="14853" width="7.7265625" style="127" customWidth="1"/>
    <col min="14854" max="14854" width="2.26953125" style="127" customWidth="1"/>
    <col min="14855" max="14855" width="7.7265625" style="127" customWidth="1"/>
    <col min="14856" max="14856" width="2.26953125" style="127" customWidth="1"/>
    <col min="14857" max="14857" width="7.7265625" style="127" customWidth="1"/>
    <col min="14858" max="14858" width="2.26953125" style="127" customWidth="1"/>
    <col min="14859" max="14859" width="7.7265625" style="127" customWidth="1"/>
    <col min="14860" max="14860" width="2.26953125" style="127" customWidth="1"/>
    <col min="14861" max="14861" width="7.7265625" style="127" customWidth="1"/>
    <col min="14862" max="14862" width="2.26953125" style="127" customWidth="1"/>
    <col min="14863" max="14863" width="7.7265625" style="127" customWidth="1"/>
    <col min="14864" max="14864" width="2.26953125" style="127" customWidth="1"/>
    <col min="14865" max="14865" width="7.7265625" style="127" customWidth="1"/>
    <col min="14866" max="14866" width="2.26953125" style="127" customWidth="1"/>
    <col min="14867" max="14867" width="7.7265625" style="127" customWidth="1"/>
    <col min="14868" max="14868" width="2.26953125" style="127" customWidth="1"/>
    <col min="14869" max="14869" width="7" style="127" customWidth="1"/>
    <col min="14870" max="14870" width="2.26953125" style="127" customWidth="1"/>
    <col min="14871" max="14871" width="6.6328125" style="127" customWidth="1"/>
    <col min="14872" max="14872" width="2.36328125" style="127" customWidth="1"/>
    <col min="14873" max="14873" width="5.08984375" style="127" customWidth="1"/>
    <col min="14874" max="14874" width="2.26953125" style="127" customWidth="1"/>
    <col min="14875" max="15103" width="9" style="127"/>
    <col min="15104" max="15104" width="3.6328125" style="127" customWidth="1"/>
    <col min="15105" max="15105" width="2.90625" style="127" customWidth="1"/>
    <col min="15106" max="15108" width="5.6328125" style="127" customWidth="1"/>
    <col min="15109" max="15109" width="7.7265625" style="127" customWidth="1"/>
    <col min="15110" max="15110" width="2.26953125" style="127" customWidth="1"/>
    <col min="15111" max="15111" width="7.7265625" style="127" customWidth="1"/>
    <col min="15112" max="15112" width="2.26953125" style="127" customWidth="1"/>
    <col min="15113" max="15113" width="7.7265625" style="127" customWidth="1"/>
    <col min="15114" max="15114" width="2.26953125" style="127" customWidth="1"/>
    <col min="15115" max="15115" width="7.7265625" style="127" customWidth="1"/>
    <col min="15116" max="15116" width="2.26953125" style="127" customWidth="1"/>
    <col min="15117" max="15117" width="7.7265625" style="127" customWidth="1"/>
    <col min="15118" max="15118" width="2.26953125" style="127" customWidth="1"/>
    <col min="15119" max="15119" width="7.7265625" style="127" customWidth="1"/>
    <col min="15120" max="15120" width="2.26953125" style="127" customWidth="1"/>
    <col min="15121" max="15121" width="7.7265625" style="127" customWidth="1"/>
    <col min="15122" max="15122" width="2.26953125" style="127" customWidth="1"/>
    <col min="15123" max="15123" width="7.7265625" style="127" customWidth="1"/>
    <col min="15124" max="15124" width="2.26953125" style="127" customWidth="1"/>
    <col min="15125" max="15125" width="7" style="127" customWidth="1"/>
    <col min="15126" max="15126" width="2.26953125" style="127" customWidth="1"/>
    <col min="15127" max="15127" width="6.6328125" style="127" customWidth="1"/>
    <col min="15128" max="15128" width="2.36328125" style="127" customWidth="1"/>
    <col min="15129" max="15129" width="5.08984375" style="127" customWidth="1"/>
    <col min="15130" max="15130" width="2.26953125" style="127" customWidth="1"/>
    <col min="15131" max="15359" width="9" style="127"/>
    <col min="15360" max="15360" width="3.6328125" style="127" customWidth="1"/>
    <col min="15361" max="15361" width="2.90625" style="127" customWidth="1"/>
    <col min="15362" max="15364" width="5.6328125" style="127" customWidth="1"/>
    <col min="15365" max="15365" width="7.7265625" style="127" customWidth="1"/>
    <col min="15366" max="15366" width="2.26953125" style="127" customWidth="1"/>
    <col min="15367" max="15367" width="7.7265625" style="127" customWidth="1"/>
    <col min="15368" max="15368" width="2.26953125" style="127" customWidth="1"/>
    <col min="15369" max="15369" width="7.7265625" style="127" customWidth="1"/>
    <col min="15370" max="15370" width="2.26953125" style="127" customWidth="1"/>
    <col min="15371" max="15371" width="7.7265625" style="127" customWidth="1"/>
    <col min="15372" max="15372" width="2.26953125" style="127" customWidth="1"/>
    <col min="15373" max="15373" width="7.7265625" style="127" customWidth="1"/>
    <col min="15374" max="15374" width="2.26953125" style="127" customWidth="1"/>
    <col min="15375" max="15375" width="7.7265625" style="127" customWidth="1"/>
    <col min="15376" max="15376" width="2.26953125" style="127" customWidth="1"/>
    <col min="15377" max="15377" width="7.7265625" style="127" customWidth="1"/>
    <col min="15378" max="15378" width="2.26953125" style="127" customWidth="1"/>
    <col min="15379" max="15379" width="7.7265625" style="127" customWidth="1"/>
    <col min="15380" max="15380" width="2.26953125" style="127" customWidth="1"/>
    <col min="15381" max="15381" width="7" style="127" customWidth="1"/>
    <col min="15382" max="15382" width="2.26953125" style="127" customWidth="1"/>
    <col min="15383" max="15383" width="6.6328125" style="127" customWidth="1"/>
    <col min="15384" max="15384" width="2.36328125" style="127" customWidth="1"/>
    <col min="15385" max="15385" width="5.08984375" style="127" customWidth="1"/>
    <col min="15386" max="15386" width="2.26953125" style="127" customWidth="1"/>
    <col min="15387" max="15615" width="9" style="127"/>
    <col min="15616" max="15616" width="3.6328125" style="127" customWidth="1"/>
    <col min="15617" max="15617" width="2.90625" style="127" customWidth="1"/>
    <col min="15618" max="15620" width="5.6328125" style="127" customWidth="1"/>
    <col min="15621" max="15621" width="7.7265625" style="127" customWidth="1"/>
    <col min="15622" max="15622" width="2.26953125" style="127" customWidth="1"/>
    <col min="15623" max="15623" width="7.7265625" style="127" customWidth="1"/>
    <col min="15624" max="15624" width="2.26953125" style="127" customWidth="1"/>
    <col min="15625" max="15625" width="7.7265625" style="127" customWidth="1"/>
    <col min="15626" max="15626" width="2.26953125" style="127" customWidth="1"/>
    <col min="15627" max="15627" width="7.7265625" style="127" customWidth="1"/>
    <col min="15628" max="15628" width="2.26953125" style="127" customWidth="1"/>
    <col min="15629" max="15629" width="7.7265625" style="127" customWidth="1"/>
    <col min="15630" max="15630" width="2.26953125" style="127" customWidth="1"/>
    <col min="15631" max="15631" width="7.7265625" style="127" customWidth="1"/>
    <col min="15632" max="15632" width="2.26953125" style="127" customWidth="1"/>
    <col min="15633" max="15633" width="7.7265625" style="127" customWidth="1"/>
    <col min="15634" max="15634" width="2.26953125" style="127" customWidth="1"/>
    <col min="15635" max="15635" width="7.7265625" style="127" customWidth="1"/>
    <col min="15636" max="15636" width="2.26953125" style="127" customWidth="1"/>
    <col min="15637" max="15637" width="7" style="127" customWidth="1"/>
    <col min="15638" max="15638" width="2.26953125" style="127" customWidth="1"/>
    <col min="15639" max="15639" width="6.6328125" style="127" customWidth="1"/>
    <col min="15640" max="15640" width="2.36328125" style="127" customWidth="1"/>
    <col min="15641" max="15641" width="5.08984375" style="127" customWidth="1"/>
    <col min="15642" max="15642" width="2.26953125" style="127" customWidth="1"/>
    <col min="15643" max="15871" width="9" style="127"/>
    <col min="15872" max="15872" width="3.6328125" style="127" customWidth="1"/>
    <col min="15873" max="15873" width="2.90625" style="127" customWidth="1"/>
    <col min="15874" max="15876" width="5.6328125" style="127" customWidth="1"/>
    <col min="15877" max="15877" width="7.7265625" style="127" customWidth="1"/>
    <col min="15878" max="15878" width="2.26953125" style="127" customWidth="1"/>
    <col min="15879" max="15879" width="7.7265625" style="127" customWidth="1"/>
    <col min="15880" max="15880" width="2.26953125" style="127" customWidth="1"/>
    <col min="15881" max="15881" width="7.7265625" style="127" customWidth="1"/>
    <col min="15882" max="15882" width="2.26953125" style="127" customWidth="1"/>
    <col min="15883" max="15883" width="7.7265625" style="127" customWidth="1"/>
    <col min="15884" max="15884" width="2.26953125" style="127" customWidth="1"/>
    <col min="15885" max="15885" width="7.7265625" style="127" customWidth="1"/>
    <col min="15886" max="15886" width="2.26953125" style="127" customWidth="1"/>
    <col min="15887" max="15887" width="7.7265625" style="127" customWidth="1"/>
    <col min="15888" max="15888" width="2.26953125" style="127" customWidth="1"/>
    <col min="15889" max="15889" width="7.7265625" style="127" customWidth="1"/>
    <col min="15890" max="15890" width="2.26953125" style="127" customWidth="1"/>
    <col min="15891" max="15891" width="7.7265625" style="127" customWidth="1"/>
    <col min="15892" max="15892" width="2.26953125" style="127" customWidth="1"/>
    <col min="15893" max="15893" width="7" style="127" customWidth="1"/>
    <col min="15894" max="15894" width="2.26953125" style="127" customWidth="1"/>
    <col min="15895" max="15895" width="6.6328125" style="127" customWidth="1"/>
    <col min="15896" max="15896" width="2.36328125" style="127" customWidth="1"/>
    <col min="15897" max="15897" width="5.08984375" style="127" customWidth="1"/>
    <col min="15898" max="15898" width="2.26953125" style="127" customWidth="1"/>
    <col min="15899" max="16127" width="9" style="127"/>
    <col min="16128" max="16128" width="3.6328125" style="127" customWidth="1"/>
    <col min="16129" max="16129" width="2.90625" style="127" customWidth="1"/>
    <col min="16130" max="16132" width="5.6328125" style="127" customWidth="1"/>
    <col min="16133" max="16133" width="7.7265625" style="127" customWidth="1"/>
    <col min="16134" max="16134" width="2.26953125" style="127" customWidth="1"/>
    <col min="16135" max="16135" width="7.7265625" style="127" customWidth="1"/>
    <col min="16136" max="16136" width="2.26953125" style="127" customWidth="1"/>
    <col min="16137" max="16137" width="7.7265625" style="127" customWidth="1"/>
    <col min="16138" max="16138" width="2.26953125" style="127" customWidth="1"/>
    <col min="16139" max="16139" width="7.7265625" style="127" customWidth="1"/>
    <col min="16140" max="16140" width="2.26953125" style="127" customWidth="1"/>
    <col min="16141" max="16141" width="7.7265625" style="127" customWidth="1"/>
    <col min="16142" max="16142" width="2.26953125" style="127" customWidth="1"/>
    <col min="16143" max="16143" width="7.7265625" style="127" customWidth="1"/>
    <col min="16144" max="16144" width="2.26953125" style="127" customWidth="1"/>
    <col min="16145" max="16145" width="7.7265625" style="127" customWidth="1"/>
    <col min="16146" max="16146" width="2.26953125" style="127" customWidth="1"/>
    <col min="16147" max="16147" width="7.7265625" style="127" customWidth="1"/>
    <col min="16148" max="16148" width="2.26953125" style="127" customWidth="1"/>
    <col min="16149" max="16149" width="7" style="127" customWidth="1"/>
    <col min="16150" max="16150" width="2.26953125" style="127" customWidth="1"/>
    <col min="16151" max="16151" width="6.6328125" style="127" customWidth="1"/>
    <col min="16152" max="16152" width="2.36328125" style="127" customWidth="1"/>
    <col min="16153" max="16153" width="5.08984375" style="127" customWidth="1"/>
    <col min="16154" max="16154" width="2.26953125" style="127" customWidth="1"/>
    <col min="16155" max="16384" width="9" style="127"/>
  </cols>
  <sheetData>
    <row r="1" spans="1:29" ht="28.5" customHeight="1">
      <c r="A1" s="301"/>
      <c r="B1" s="301"/>
      <c r="C1" s="301"/>
      <c r="D1" s="301"/>
      <c r="E1" s="301"/>
      <c r="F1" s="301"/>
      <c r="G1" s="301"/>
      <c r="H1" s="301"/>
      <c r="I1" s="301"/>
      <c r="J1" s="301"/>
      <c r="K1" s="301"/>
      <c r="L1" s="301"/>
      <c r="M1" s="301"/>
      <c r="N1" s="301"/>
      <c r="O1" s="301"/>
      <c r="P1" s="301"/>
      <c r="Q1" s="301"/>
      <c r="R1" s="301"/>
      <c r="S1" s="301"/>
      <c r="T1" s="301"/>
      <c r="U1" s="301"/>
      <c r="V1" s="301"/>
      <c r="W1" s="301"/>
      <c r="X1" s="301"/>
    </row>
    <row r="2" spans="1:29">
      <c r="A2" s="130" t="s">
        <v>49</v>
      </c>
      <c r="B2" s="130"/>
      <c r="C2" s="131"/>
      <c r="D2" s="131"/>
      <c r="E2" s="132"/>
      <c r="F2" s="132"/>
      <c r="G2" s="282" t="str">
        <f>IF(AC18:AC18&gt;=100,"※上限制と届出制の両方に手数料が記載されています","")</f>
        <v/>
      </c>
      <c r="H2" s="282"/>
      <c r="I2" s="282"/>
      <c r="J2" s="282"/>
      <c r="K2" s="282"/>
      <c r="L2" s="282"/>
      <c r="M2" s="282"/>
      <c r="N2" s="282"/>
      <c r="O2" s="282"/>
      <c r="P2" s="282"/>
      <c r="Q2" s="282"/>
      <c r="R2" s="282"/>
      <c r="S2" s="282"/>
      <c r="T2" s="282"/>
      <c r="U2" s="282"/>
      <c r="V2" s="282"/>
      <c r="W2" s="282"/>
      <c r="X2" s="132"/>
    </row>
    <row r="3" spans="1:29">
      <c r="A3" s="132"/>
      <c r="B3" s="133"/>
      <c r="C3" s="133"/>
      <c r="D3" s="133"/>
      <c r="E3" s="132"/>
      <c r="F3" s="132"/>
      <c r="G3" s="282"/>
      <c r="H3" s="282"/>
      <c r="I3" s="282"/>
      <c r="J3" s="282"/>
      <c r="K3" s="282"/>
      <c r="L3" s="282"/>
      <c r="M3" s="282"/>
      <c r="N3" s="282"/>
      <c r="O3" s="282"/>
      <c r="P3" s="282"/>
      <c r="Q3" s="282"/>
      <c r="R3" s="282"/>
      <c r="S3" s="282"/>
      <c r="T3" s="282"/>
      <c r="U3" s="282"/>
      <c r="V3" s="282"/>
      <c r="W3" s="282"/>
      <c r="X3" s="132"/>
    </row>
    <row r="4" spans="1:29">
      <c r="A4" s="132">
        <v>6</v>
      </c>
      <c r="B4" s="132" t="s">
        <v>50</v>
      </c>
      <c r="C4" s="132"/>
      <c r="D4" s="132"/>
      <c r="E4" s="132"/>
      <c r="F4" s="132"/>
      <c r="G4" s="132"/>
      <c r="H4" s="132"/>
      <c r="I4" s="132"/>
      <c r="J4" s="132"/>
      <c r="K4" s="132"/>
      <c r="L4" s="132"/>
      <c r="M4" s="132"/>
      <c r="N4" s="132"/>
      <c r="O4" s="132"/>
      <c r="P4" s="132"/>
      <c r="Q4" s="132"/>
      <c r="R4" s="132"/>
      <c r="S4" s="132"/>
      <c r="T4" s="132"/>
      <c r="U4" s="132"/>
      <c r="V4" s="132"/>
      <c r="W4" s="132"/>
      <c r="X4" s="132"/>
    </row>
    <row r="5" spans="1:29" ht="13.5" customHeight="1">
      <c r="A5" s="132"/>
      <c r="B5" s="134"/>
      <c r="C5" s="299" t="s">
        <v>9</v>
      </c>
      <c r="D5" s="299"/>
      <c r="E5" s="292" t="s">
        <v>51</v>
      </c>
      <c r="F5" s="293"/>
      <c r="G5" s="293"/>
      <c r="H5" s="293"/>
      <c r="I5" s="293"/>
      <c r="J5" s="293"/>
      <c r="K5" s="302" t="s">
        <v>52</v>
      </c>
      <c r="L5" s="293"/>
      <c r="M5" s="293"/>
      <c r="N5" s="303"/>
      <c r="O5" s="292" t="s">
        <v>53</v>
      </c>
      <c r="P5" s="293"/>
      <c r="Q5" s="293"/>
      <c r="R5" s="293"/>
      <c r="S5" s="293"/>
      <c r="T5" s="303"/>
      <c r="U5" s="292" t="s">
        <v>54</v>
      </c>
      <c r="V5" s="293"/>
      <c r="W5" s="293"/>
      <c r="X5" s="303"/>
    </row>
    <row r="6" spans="1:29">
      <c r="A6" s="132"/>
      <c r="B6" s="311" t="s">
        <v>19</v>
      </c>
      <c r="C6" s="312"/>
      <c r="D6" s="135"/>
      <c r="E6" s="297" t="s">
        <v>55</v>
      </c>
      <c r="F6" s="298"/>
      <c r="G6" s="298"/>
      <c r="H6" s="298"/>
      <c r="I6" s="298"/>
      <c r="J6" s="298"/>
      <c r="K6" s="304"/>
      <c r="L6" s="305"/>
      <c r="M6" s="305"/>
      <c r="N6" s="306"/>
      <c r="O6" s="297" t="s">
        <v>56</v>
      </c>
      <c r="P6" s="298"/>
      <c r="Q6" s="298"/>
      <c r="R6" s="298"/>
      <c r="S6" s="298"/>
      <c r="T6" s="307"/>
      <c r="U6" s="304"/>
      <c r="V6" s="308"/>
      <c r="W6" s="308"/>
      <c r="X6" s="306"/>
    </row>
    <row r="7" spans="1:29">
      <c r="A7" s="132"/>
      <c r="B7" s="309" t="s">
        <v>22</v>
      </c>
      <c r="C7" s="310"/>
      <c r="D7" s="136"/>
      <c r="E7" s="245" t="s">
        <v>57</v>
      </c>
      <c r="F7" s="247"/>
      <c r="G7" s="245" t="s">
        <v>58</v>
      </c>
      <c r="H7" s="247"/>
      <c r="I7" s="245" t="s">
        <v>59</v>
      </c>
      <c r="J7" s="247"/>
      <c r="K7" s="297"/>
      <c r="L7" s="298"/>
      <c r="M7" s="298"/>
      <c r="N7" s="307"/>
      <c r="O7" s="245" t="s">
        <v>57</v>
      </c>
      <c r="P7" s="247"/>
      <c r="Q7" s="245" t="s">
        <v>58</v>
      </c>
      <c r="R7" s="247"/>
      <c r="S7" s="245" t="s">
        <v>59</v>
      </c>
      <c r="T7" s="247"/>
      <c r="U7" s="297"/>
      <c r="V7" s="298"/>
      <c r="W7" s="298"/>
      <c r="X7" s="307"/>
      <c r="AA7" s="128" t="s">
        <v>303</v>
      </c>
      <c r="AB7" s="128" t="s">
        <v>302</v>
      </c>
    </row>
    <row r="8" spans="1:29" ht="13.5" customHeight="1">
      <c r="A8" s="132"/>
      <c r="B8" s="119"/>
      <c r="C8" s="216" t="str">
        <f>IF(B8="","",VLOOKUP(B8,入力コード表!$D$3:$E$86,2,FALSE))</f>
        <v/>
      </c>
      <c r="D8" s="217"/>
      <c r="E8" s="120"/>
      <c r="F8" s="140" t="s">
        <v>60</v>
      </c>
      <c r="G8" s="120"/>
      <c r="H8" s="140" t="s">
        <v>60</v>
      </c>
      <c r="I8" s="120"/>
      <c r="J8" s="140" t="s">
        <v>60</v>
      </c>
      <c r="K8" s="120"/>
      <c r="L8" s="166" t="s">
        <v>61</v>
      </c>
      <c r="M8" s="120"/>
      <c r="N8" s="140" t="s">
        <v>60</v>
      </c>
      <c r="O8" s="120"/>
      <c r="P8" s="140" t="s">
        <v>60</v>
      </c>
      <c r="Q8" s="120"/>
      <c r="R8" s="140" t="s">
        <v>60</v>
      </c>
      <c r="S8" s="120"/>
      <c r="T8" s="167" t="s">
        <v>60</v>
      </c>
      <c r="U8" s="120"/>
      <c r="V8" s="170" t="s">
        <v>61</v>
      </c>
      <c r="W8" s="121"/>
      <c r="X8" s="137" t="s">
        <v>60</v>
      </c>
      <c r="AA8" s="128">
        <f>IF(E8="",0,1)</f>
        <v>0</v>
      </c>
      <c r="AB8" s="128">
        <f>IF(O8="",0,1)</f>
        <v>0</v>
      </c>
      <c r="AC8" s="129" t="str">
        <f t="shared" ref="AC8:AC10" si="0">IF(AA8+AB8=2,100,"")</f>
        <v/>
      </c>
    </row>
    <row r="9" spans="1:29" ht="13.5" customHeight="1">
      <c r="A9" s="132"/>
      <c r="B9" s="119"/>
      <c r="C9" s="216" t="str">
        <f>IF(B9="","",VLOOKUP(B9,入力コード表!$D$3:$E$86,2,FALSE))</f>
        <v/>
      </c>
      <c r="D9" s="217"/>
      <c r="E9" s="122"/>
      <c r="F9" s="138" t="s">
        <v>62</v>
      </c>
      <c r="G9" s="123"/>
      <c r="H9" s="138" t="s">
        <v>62</v>
      </c>
      <c r="I9" s="123"/>
      <c r="J9" s="138" t="s">
        <v>62</v>
      </c>
      <c r="K9" s="123"/>
      <c r="L9" s="113" t="s">
        <v>26</v>
      </c>
      <c r="M9" s="123"/>
      <c r="N9" s="138" t="s">
        <v>62</v>
      </c>
      <c r="O9" s="123"/>
      <c r="P9" s="138" t="s">
        <v>62</v>
      </c>
      <c r="Q9" s="123"/>
      <c r="R9" s="138" t="s">
        <v>62</v>
      </c>
      <c r="S9" s="123"/>
      <c r="T9" s="168" t="s">
        <v>62</v>
      </c>
      <c r="U9" s="123"/>
      <c r="V9" s="171" t="s">
        <v>26</v>
      </c>
      <c r="W9" s="123"/>
      <c r="X9" s="138" t="s">
        <v>62</v>
      </c>
      <c r="AA9" s="128">
        <f t="shared" ref="AA9:AA17" si="1">IF(E9="",0,1)</f>
        <v>0</v>
      </c>
      <c r="AB9" s="128">
        <f t="shared" ref="AB9:AB17" si="2">IF(O9="",0,1)</f>
        <v>0</v>
      </c>
      <c r="AC9" s="129" t="str">
        <f t="shared" si="0"/>
        <v/>
      </c>
    </row>
    <row r="10" spans="1:29" ht="13.5" customHeight="1">
      <c r="A10" s="132"/>
      <c r="B10" s="119"/>
      <c r="C10" s="216" t="str">
        <f>IF(B10="","",VLOOKUP(B10,入力コード表!$D$3:$E$86,2,FALSE))</f>
        <v/>
      </c>
      <c r="D10" s="217"/>
      <c r="E10" s="120"/>
      <c r="F10" s="140" t="s">
        <v>62</v>
      </c>
      <c r="G10" s="120"/>
      <c r="H10" s="140" t="s">
        <v>62</v>
      </c>
      <c r="I10" s="120"/>
      <c r="J10" s="140" t="s">
        <v>62</v>
      </c>
      <c r="K10" s="120"/>
      <c r="L10" s="166" t="s">
        <v>26</v>
      </c>
      <c r="M10" s="120"/>
      <c r="N10" s="140" t="s">
        <v>62</v>
      </c>
      <c r="O10" s="120"/>
      <c r="P10" s="140" t="s">
        <v>62</v>
      </c>
      <c r="Q10" s="120"/>
      <c r="R10" s="140" t="s">
        <v>62</v>
      </c>
      <c r="S10" s="120"/>
      <c r="T10" s="167" t="s">
        <v>62</v>
      </c>
      <c r="U10" s="120"/>
      <c r="V10" s="170" t="s">
        <v>26</v>
      </c>
      <c r="W10" s="120"/>
      <c r="X10" s="138" t="s">
        <v>62</v>
      </c>
      <c r="AA10" s="128">
        <f t="shared" si="1"/>
        <v>0</v>
      </c>
      <c r="AB10" s="128">
        <f t="shared" si="2"/>
        <v>0</v>
      </c>
      <c r="AC10" s="129" t="str">
        <f t="shared" si="0"/>
        <v/>
      </c>
    </row>
    <row r="11" spans="1:29">
      <c r="A11" s="132"/>
      <c r="B11" s="119"/>
      <c r="C11" s="216" t="str">
        <f>IF(B11="","",VLOOKUP(B11,入力コード表!$D$3:$E$86,2,FALSE))</f>
        <v/>
      </c>
      <c r="D11" s="217"/>
      <c r="E11" s="123"/>
      <c r="F11" s="138" t="s">
        <v>62</v>
      </c>
      <c r="G11" s="123"/>
      <c r="H11" s="138" t="s">
        <v>62</v>
      </c>
      <c r="I11" s="123"/>
      <c r="J11" s="138" t="s">
        <v>62</v>
      </c>
      <c r="K11" s="123"/>
      <c r="L11" s="113" t="s">
        <v>26</v>
      </c>
      <c r="M11" s="123"/>
      <c r="N11" s="138" t="s">
        <v>62</v>
      </c>
      <c r="O11" s="122"/>
      <c r="P11" s="139" t="s">
        <v>62</v>
      </c>
      <c r="Q11" s="122"/>
      <c r="R11" s="139" t="s">
        <v>62</v>
      </c>
      <c r="S11" s="122"/>
      <c r="T11" s="169" t="s">
        <v>62</v>
      </c>
      <c r="U11" s="123"/>
      <c r="V11" s="171" t="s">
        <v>26</v>
      </c>
      <c r="W11" s="123"/>
      <c r="X11" s="139" t="s">
        <v>62</v>
      </c>
      <c r="AA11" s="128">
        <f t="shared" si="1"/>
        <v>0</v>
      </c>
      <c r="AB11" s="128">
        <f t="shared" si="2"/>
        <v>0</v>
      </c>
      <c r="AC11" s="129" t="str">
        <f>IF(AA11+AB11=2,100,"")</f>
        <v/>
      </c>
    </row>
    <row r="12" spans="1:29">
      <c r="A12" s="132"/>
      <c r="B12" s="119"/>
      <c r="C12" s="216" t="str">
        <f>IF(B12="","",VLOOKUP(B12,入力コード表!$D$3:$E$86,2,FALSE))</f>
        <v/>
      </c>
      <c r="D12" s="217"/>
      <c r="E12" s="123"/>
      <c r="F12" s="138" t="s">
        <v>62</v>
      </c>
      <c r="G12" s="123"/>
      <c r="H12" s="138" t="s">
        <v>62</v>
      </c>
      <c r="I12" s="123"/>
      <c r="J12" s="138" t="s">
        <v>62</v>
      </c>
      <c r="K12" s="123"/>
      <c r="L12" s="113" t="s">
        <v>26</v>
      </c>
      <c r="M12" s="123"/>
      <c r="N12" s="138" t="s">
        <v>62</v>
      </c>
      <c r="O12" s="123"/>
      <c r="P12" s="138" t="s">
        <v>62</v>
      </c>
      <c r="Q12" s="123"/>
      <c r="R12" s="138" t="s">
        <v>62</v>
      </c>
      <c r="S12" s="123"/>
      <c r="T12" s="168" t="s">
        <v>62</v>
      </c>
      <c r="U12" s="123"/>
      <c r="V12" s="171" t="s">
        <v>26</v>
      </c>
      <c r="W12" s="123"/>
      <c r="X12" s="138" t="s">
        <v>62</v>
      </c>
      <c r="AA12" s="128">
        <f t="shared" si="1"/>
        <v>0</v>
      </c>
      <c r="AB12" s="128">
        <f t="shared" si="2"/>
        <v>0</v>
      </c>
      <c r="AC12" s="129" t="str">
        <f t="shared" ref="AC12:AC17" si="3">IF(AA12+AB12=2,100,"")</f>
        <v/>
      </c>
    </row>
    <row r="13" spans="1:29" ht="13.5" customHeight="1">
      <c r="A13" s="132"/>
      <c r="B13" s="119"/>
      <c r="C13" s="216" t="str">
        <f>IF(B13="","",VLOOKUP(B13,入力コード表!$D$3:$E$86,2,FALSE))</f>
        <v/>
      </c>
      <c r="D13" s="217"/>
      <c r="E13" s="120"/>
      <c r="F13" s="140" t="s">
        <v>62</v>
      </c>
      <c r="G13" s="120"/>
      <c r="H13" s="140" t="s">
        <v>62</v>
      </c>
      <c r="I13" s="120"/>
      <c r="J13" s="140" t="s">
        <v>62</v>
      </c>
      <c r="K13" s="120"/>
      <c r="L13" s="166" t="s">
        <v>26</v>
      </c>
      <c r="M13" s="120"/>
      <c r="N13" s="140" t="s">
        <v>62</v>
      </c>
      <c r="O13" s="120"/>
      <c r="P13" s="140" t="s">
        <v>62</v>
      </c>
      <c r="Q13" s="120"/>
      <c r="R13" s="140" t="s">
        <v>62</v>
      </c>
      <c r="S13" s="120"/>
      <c r="T13" s="167" t="s">
        <v>62</v>
      </c>
      <c r="U13" s="120"/>
      <c r="V13" s="170" t="s">
        <v>26</v>
      </c>
      <c r="W13" s="120"/>
      <c r="X13" s="140" t="s">
        <v>62</v>
      </c>
      <c r="AA13" s="128">
        <f t="shared" si="1"/>
        <v>0</v>
      </c>
      <c r="AB13" s="128">
        <f t="shared" si="2"/>
        <v>0</v>
      </c>
      <c r="AC13" s="129" t="str">
        <f t="shared" si="3"/>
        <v/>
      </c>
    </row>
    <row r="14" spans="1:29">
      <c r="A14" s="132"/>
      <c r="B14" s="119"/>
      <c r="C14" s="216" t="str">
        <f>IF(B14="","",VLOOKUP(B14,入力コード表!$D$3:$E$86,2,FALSE))</f>
        <v/>
      </c>
      <c r="D14" s="217"/>
      <c r="E14" s="123"/>
      <c r="F14" s="138" t="s">
        <v>62</v>
      </c>
      <c r="G14" s="123"/>
      <c r="H14" s="138" t="s">
        <v>62</v>
      </c>
      <c r="I14" s="123"/>
      <c r="J14" s="138" t="s">
        <v>62</v>
      </c>
      <c r="K14" s="123"/>
      <c r="L14" s="113" t="s">
        <v>26</v>
      </c>
      <c r="M14" s="123"/>
      <c r="N14" s="138" t="s">
        <v>62</v>
      </c>
      <c r="O14" s="123"/>
      <c r="P14" s="138" t="s">
        <v>62</v>
      </c>
      <c r="Q14" s="123"/>
      <c r="R14" s="138" t="s">
        <v>62</v>
      </c>
      <c r="S14" s="123"/>
      <c r="T14" s="168" t="s">
        <v>62</v>
      </c>
      <c r="U14" s="123"/>
      <c r="V14" s="171" t="s">
        <v>26</v>
      </c>
      <c r="W14" s="123"/>
      <c r="X14" s="138" t="s">
        <v>62</v>
      </c>
      <c r="AA14" s="128">
        <f t="shared" si="1"/>
        <v>0</v>
      </c>
      <c r="AB14" s="128">
        <f t="shared" si="2"/>
        <v>0</v>
      </c>
      <c r="AC14" s="129" t="str">
        <f t="shared" si="3"/>
        <v/>
      </c>
    </row>
    <row r="15" spans="1:29">
      <c r="A15" s="132"/>
      <c r="B15" s="119"/>
      <c r="C15" s="216" t="str">
        <f>IF(B15="","",VLOOKUP(B15,入力コード表!$D$3:$E$86,2,FALSE))</f>
        <v/>
      </c>
      <c r="D15" s="217"/>
      <c r="E15" s="123"/>
      <c r="F15" s="138" t="s">
        <v>62</v>
      </c>
      <c r="G15" s="123"/>
      <c r="H15" s="138" t="s">
        <v>62</v>
      </c>
      <c r="I15" s="123"/>
      <c r="J15" s="138" t="s">
        <v>62</v>
      </c>
      <c r="K15" s="123"/>
      <c r="L15" s="113" t="s">
        <v>26</v>
      </c>
      <c r="M15" s="123"/>
      <c r="N15" s="138" t="s">
        <v>62</v>
      </c>
      <c r="O15" s="123"/>
      <c r="P15" s="138" t="s">
        <v>62</v>
      </c>
      <c r="Q15" s="123"/>
      <c r="R15" s="138" t="s">
        <v>62</v>
      </c>
      <c r="S15" s="123"/>
      <c r="T15" s="138" t="s">
        <v>62</v>
      </c>
      <c r="U15" s="123"/>
      <c r="V15" s="113" t="s">
        <v>26</v>
      </c>
      <c r="W15" s="123"/>
      <c r="X15" s="138" t="s">
        <v>62</v>
      </c>
      <c r="AA15" s="128">
        <f t="shared" si="1"/>
        <v>0</v>
      </c>
      <c r="AB15" s="128">
        <f t="shared" si="2"/>
        <v>0</v>
      </c>
      <c r="AC15" s="129" t="str">
        <f t="shared" si="3"/>
        <v/>
      </c>
    </row>
    <row r="16" spans="1:29">
      <c r="A16" s="132"/>
      <c r="B16" s="119"/>
      <c r="C16" s="216" t="str">
        <f>IF(B16="","",VLOOKUP(B16,入力コード表!$D$3:$E$86,2,FALSE))</f>
        <v/>
      </c>
      <c r="D16" s="217"/>
      <c r="E16" s="120"/>
      <c r="F16" s="140" t="s">
        <v>62</v>
      </c>
      <c r="G16" s="120"/>
      <c r="H16" s="140" t="s">
        <v>62</v>
      </c>
      <c r="I16" s="120"/>
      <c r="J16" s="140" t="s">
        <v>62</v>
      </c>
      <c r="K16" s="120"/>
      <c r="L16" s="166" t="s">
        <v>26</v>
      </c>
      <c r="M16" s="120"/>
      <c r="N16" s="140" t="s">
        <v>62</v>
      </c>
      <c r="O16" s="120"/>
      <c r="P16" s="140" t="s">
        <v>62</v>
      </c>
      <c r="Q16" s="120"/>
      <c r="R16" s="140" t="s">
        <v>62</v>
      </c>
      <c r="S16" s="120"/>
      <c r="T16" s="140" t="s">
        <v>62</v>
      </c>
      <c r="U16" s="120"/>
      <c r="V16" s="166" t="s">
        <v>26</v>
      </c>
      <c r="W16" s="120"/>
      <c r="X16" s="140" t="s">
        <v>62</v>
      </c>
      <c r="AA16" s="128">
        <f t="shared" si="1"/>
        <v>0</v>
      </c>
      <c r="AB16" s="128">
        <f t="shared" si="2"/>
        <v>0</v>
      </c>
      <c r="AC16" s="129" t="str">
        <f t="shared" si="3"/>
        <v/>
      </c>
    </row>
    <row r="17" spans="1:29">
      <c r="A17" s="132"/>
      <c r="B17" s="119"/>
      <c r="C17" s="216" t="str">
        <f>IF(B17="","",VLOOKUP(B17,入力コード表!$D$3:$E$86,2,FALSE))</f>
        <v/>
      </c>
      <c r="D17" s="217"/>
      <c r="E17" s="123"/>
      <c r="F17" s="138" t="s">
        <v>62</v>
      </c>
      <c r="G17" s="123"/>
      <c r="H17" s="138" t="s">
        <v>62</v>
      </c>
      <c r="I17" s="123"/>
      <c r="J17" s="138" t="s">
        <v>62</v>
      </c>
      <c r="K17" s="123"/>
      <c r="L17" s="113" t="s">
        <v>26</v>
      </c>
      <c r="M17" s="123"/>
      <c r="N17" s="138" t="s">
        <v>62</v>
      </c>
      <c r="O17" s="123"/>
      <c r="P17" s="138" t="s">
        <v>62</v>
      </c>
      <c r="Q17" s="123"/>
      <c r="R17" s="138" t="s">
        <v>62</v>
      </c>
      <c r="S17" s="123"/>
      <c r="T17" s="138" t="s">
        <v>62</v>
      </c>
      <c r="U17" s="123"/>
      <c r="V17" s="113" t="s">
        <v>26</v>
      </c>
      <c r="W17" s="123"/>
      <c r="X17" s="138" t="s">
        <v>62</v>
      </c>
      <c r="AA17" s="128">
        <f t="shared" si="1"/>
        <v>0</v>
      </c>
      <c r="AB17" s="128">
        <f t="shared" si="2"/>
        <v>0</v>
      </c>
      <c r="AC17" s="129" t="str">
        <f t="shared" si="3"/>
        <v/>
      </c>
    </row>
    <row r="18" spans="1:29">
      <c r="A18" s="132"/>
      <c r="B18" s="297" t="s">
        <v>27</v>
      </c>
      <c r="C18" s="298"/>
      <c r="D18" s="298"/>
      <c r="E18" s="114">
        <f>SUM(E8:E17)</f>
        <v>0</v>
      </c>
      <c r="F18" s="115" t="s">
        <v>62</v>
      </c>
      <c r="G18" s="114">
        <f>SUM(G8:G17)</f>
        <v>0</v>
      </c>
      <c r="H18" s="115" t="s">
        <v>62</v>
      </c>
      <c r="I18" s="114">
        <f>SUM(I8:I17)</f>
        <v>0</v>
      </c>
      <c r="J18" s="115" t="s">
        <v>62</v>
      </c>
      <c r="K18" s="102">
        <f>SUM(K8:K17)</f>
        <v>0</v>
      </c>
      <c r="L18" s="107" t="s">
        <v>26</v>
      </c>
      <c r="M18" s="108">
        <f>SUM(M8:M17)</f>
        <v>0</v>
      </c>
      <c r="N18" s="109" t="s">
        <v>62</v>
      </c>
      <c r="O18" s="102">
        <f>SUM(O8:O17)</f>
        <v>0</v>
      </c>
      <c r="P18" s="109" t="s">
        <v>62</v>
      </c>
      <c r="Q18" s="102">
        <f>SUM(Q8:Q17)</f>
        <v>0</v>
      </c>
      <c r="R18" s="109" t="s">
        <v>62</v>
      </c>
      <c r="S18" s="102">
        <f>SUM(S8:S17)</f>
        <v>0</v>
      </c>
      <c r="T18" s="109" t="s">
        <v>62</v>
      </c>
      <c r="U18" s="102">
        <f>SUM(U8:U17)</f>
        <v>0</v>
      </c>
      <c r="V18" s="107" t="s">
        <v>26</v>
      </c>
      <c r="W18" s="108">
        <f>SUM(W8:W17)</f>
        <v>0</v>
      </c>
      <c r="X18" s="116" t="s">
        <v>62</v>
      </c>
      <c r="AC18" s="129">
        <f>SUM(AC8:AC17)</f>
        <v>0</v>
      </c>
    </row>
    <row r="19" spans="1:29">
      <c r="A19" s="132"/>
      <c r="B19" s="132"/>
      <c r="C19" s="132"/>
      <c r="D19" s="132"/>
      <c r="E19" s="132"/>
      <c r="F19" s="132"/>
      <c r="G19" s="132"/>
      <c r="H19" s="132"/>
      <c r="I19" s="132"/>
      <c r="J19" s="132"/>
      <c r="K19" s="132"/>
      <c r="L19" s="132"/>
      <c r="M19" s="132"/>
      <c r="N19" s="132"/>
      <c r="O19" s="132"/>
      <c r="P19" s="132"/>
      <c r="Q19" s="132"/>
      <c r="R19" s="132"/>
      <c r="S19" s="132"/>
      <c r="T19" s="132"/>
      <c r="U19" s="132"/>
      <c r="V19" s="132"/>
      <c r="W19" s="132"/>
      <c r="X19" s="132"/>
    </row>
    <row r="20" spans="1:29">
      <c r="A20" s="132"/>
      <c r="B20" s="134"/>
      <c r="C20" s="299" t="s">
        <v>9</v>
      </c>
      <c r="D20" s="300"/>
      <c r="E20" s="292" t="s">
        <v>63</v>
      </c>
      <c r="F20" s="293"/>
      <c r="G20" s="293"/>
      <c r="H20" s="293"/>
      <c r="I20" s="293"/>
      <c r="J20" s="293"/>
      <c r="K20" s="294"/>
      <c r="L20" s="294"/>
      <c r="M20" s="294"/>
      <c r="N20" s="294"/>
      <c r="O20" s="294"/>
      <c r="P20" s="295"/>
      <c r="Q20" s="132"/>
      <c r="R20" s="132"/>
      <c r="S20" s="132"/>
      <c r="T20" s="132"/>
      <c r="U20" s="132"/>
      <c r="V20" s="132"/>
      <c r="W20" s="132"/>
      <c r="X20" s="132"/>
    </row>
    <row r="21" spans="1:29">
      <c r="A21" s="132"/>
      <c r="B21" s="311" t="s">
        <v>19</v>
      </c>
      <c r="C21" s="312"/>
      <c r="D21" s="141"/>
      <c r="E21" s="297" t="s">
        <v>64</v>
      </c>
      <c r="F21" s="298"/>
      <c r="G21" s="298"/>
      <c r="H21" s="298"/>
      <c r="I21" s="298"/>
      <c r="J21" s="298"/>
      <c r="K21" s="313"/>
      <c r="L21" s="313"/>
      <c r="M21" s="313"/>
      <c r="N21" s="313"/>
      <c r="O21" s="313"/>
      <c r="P21" s="314"/>
      <c r="Q21" s="132"/>
      <c r="R21" s="132"/>
      <c r="S21" s="132"/>
      <c r="T21" s="132"/>
      <c r="U21" s="132"/>
      <c r="V21" s="132"/>
      <c r="W21" s="132"/>
      <c r="X21" s="132"/>
    </row>
    <row r="22" spans="1:29">
      <c r="A22" s="132"/>
      <c r="B22" s="309" t="s">
        <v>22</v>
      </c>
      <c r="C22" s="310"/>
      <c r="D22" s="136"/>
      <c r="E22" s="245" t="s">
        <v>57</v>
      </c>
      <c r="F22" s="315"/>
      <c r="G22" s="315"/>
      <c r="H22" s="316"/>
      <c r="I22" s="245" t="s">
        <v>58</v>
      </c>
      <c r="J22" s="246"/>
      <c r="K22" s="246"/>
      <c r="L22" s="247"/>
      <c r="M22" s="245" t="s">
        <v>59</v>
      </c>
      <c r="N22" s="246"/>
      <c r="O22" s="246"/>
      <c r="P22" s="247"/>
      <c r="Q22" s="132"/>
      <c r="R22" s="132"/>
      <c r="S22" s="132"/>
      <c r="T22" s="132"/>
      <c r="U22" s="132"/>
      <c r="V22" s="132"/>
      <c r="W22" s="132"/>
      <c r="X22" s="132"/>
    </row>
    <row r="23" spans="1:29">
      <c r="A23" s="132"/>
      <c r="B23" s="296" t="s">
        <v>65</v>
      </c>
      <c r="C23" s="296"/>
      <c r="D23" s="245"/>
      <c r="E23" s="83"/>
      <c r="F23" s="142" t="s">
        <v>26</v>
      </c>
      <c r="G23" s="87"/>
      <c r="H23" s="138" t="s">
        <v>62</v>
      </c>
      <c r="I23" s="87"/>
      <c r="J23" s="142" t="s">
        <v>26</v>
      </c>
      <c r="K23" s="87"/>
      <c r="L23" s="138" t="s">
        <v>62</v>
      </c>
      <c r="M23" s="87"/>
      <c r="N23" s="142" t="s">
        <v>26</v>
      </c>
      <c r="O23" s="87"/>
      <c r="P23" s="138" t="s">
        <v>62</v>
      </c>
      <c r="Q23" s="132"/>
      <c r="R23" s="132"/>
      <c r="S23" s="132"/>
      <c r="T23" s="132"/>
      <c r="U23" s="132"/>
      <c r="V23" s="132"/>
      <c r="W23" s="132"/>
      <c r="X23" s="132"/>
    </row>
    <row r="24" spans="1:29" ht="13.5" thickBot="1">
      <c r="A24" s="132"/>
      <c r="B24" s="317" t="s">
        <v>66</v>
      </c>
      <c r="C24" s="317"/>
      <c r="D24" s="292"/>
      <c r="E24" s="84"/>
      <c r="F24" s="143" t="s">
        <v>67</v>
      </c>
      <c r="G24" s="88"/>
      <c r="H24" s="137" t="s">
        <v>62</v>
      </c>
      <c r="I24" s="88"/>
      <c r="J24" s="143" t="s">
        <v>67</v>
      </c>
      <c r="K24" s="88"/>
      <c r="L24" s="137" t="s">
        <v>62</v>
      </c>
      <c r="M24" s="88"/>
      <c r="N24" s="143" t="s">
        <v>67</v>
      </c>
      <c r="O24" s="88"/>
      <c r="P24" s="137" t="s">
        <v>62</v>
      </c>
      <c r="Q24" s="132"/>
      <c r="R24" s="132"/>
      <c r="S24" s="132"/>
      <c r="T24" s="132"/>
      <c r="U24" s="132"/>
      <c r="V24" s="132"/>
      <c r="W24" s="132"/>
      <c r="X24" s="132"/>
    </row>
    <row r="25" spans="1:29" ht="13.5" thickTop="1">
      <c r="A25" s="132"/>
      <c r="B25" s="318" t="s">
        <v>68</v>
      </c>
      <c r="C25" s="319"/>
      <c r="D25" s="320"/>
      <c r="E25" s="85"/>
      <c r="F25" s="144" t="s">
        <v>67</v>
      </c>
      <c r="G25" s="89"/>
      <c r="H25" s="145" t="s">
        <v>62</v>
      </c>
      <c r="I25" s="91"/>
      <c r="J25" s="144" t="s">
        <v>67</v>
      </c>
      <c r="K25" s="89"/>
      <c r="L25" s="145" t="s">
        <v>62</v>
      </c>
      <c r="M25" s="91"/>
      <c r="N25" s="144" t="s">
        <v>67</v>
      </c>
      <c r="O25" s="89"/>
      <c r="P25" s="146" t="s">
        <v>62</v>
      </c>
      <c r="Q25" s="132"/>
      <c r="R25" s="132"/>
      <c r="S25" s="132"/>
      <c r="T25" s="132"/>
      <c r="U25" s="132"/>
      <c r="V25" s="132"/>
      <c r="W25" s="132"/>
      <c r="X25" s="132"/>
    </row>
    <row r="26" spans="1:29">
      <c r="A26" s="132"/>
      <c r="B26" s="321" t="s">
        <v>69</v>
      </c>
      <c r="C26" s="296"/>
      <c r="D26" s="245"/>
      <c r="E26" s="83"/>
      <c r="F26" s="142" t="s">
        <v>67</v>
      </c>
      <c r="G26" s="87"/>
      <c r="H26" s="138" t="s">
        <v>62</v>
      </c>
      <c r="I26" s="87"/>
      <c r="J26" s="142" t="s">
        <v>67</v>
      </c>
      <c r="K26" s="87"/>
      <c r="L26" s="138" t="s">
        <v>62</v>
      </c>
      <c r="M26" s="87"/>
      <c r="N26" s="142" t="s">
        <v>67</v>
      </c>
      <c r="O26" s="87"/>
      <c r="P26" s="147" t="s">
        <v>62</v>
      </c>
      <c r="Q26" s="132"/>
      <c r="R26" s="132"/>
      <c r="S26" s="132"/>
      <c r="T26" s="132"/>
      <c r="U26" s="132"/>
      <c r="V26" s="132"/>
      <c r="W26" s="132"/>
      <c r="X26" s="132"/>
    </row>
    <row r="27" spans="1:29" ht="13.5" thickBot="1">
      <c r="A27" s="132"/>
      <c r="B27" s="322" t="s">
        <v>70</v>
      </c>
      <c r="C27" s="323"/>
      <c r="D27" s="324"/>
      <c r="E27" s="86"/>
      <c r="F27" s="148" t="s">
        <v>67</v>
      </c>
      <c r="G27" s="90"/>
      <c r="H27" s="149" t="s">
        <v>62</v>
      </c>
      <c r="I27" s="90"/>
      <c r="J27" s="148" t="s">
        <v>67</v>
      </c>
      <c r="K27" s="90"/>
      <c r="L27" s="149" t="s">
        <v>62</v>
      </c>
      <c r="M27" s="90"/>
      <c r="N27" s="148" t="s">
        <v>67</v>
      </c>
      <c r="O27" s="90"/>
      <c r="P27" s="150" t="s">
        <v>62</v>
      </c>
      <c r="Q27" s="132"/>
      <c r="R27" s="132"/>
      <c r="S27" s="132"/>
      <c r="T27" s="132"/>
      <c r="U27" s="132"/>
      <c r="V27" s="132"/>
      <c r="W27" s="132"/>
      <c r="X27" s="132"/>
    </row>
    <row r="28" spans="1:29" ht="13.5" thickTop="1">
      <c r="A28" s="132"/>
      <c r="B28" s="297" t="s">
        <v>27</v>
      </c>
      <c r="C28" s="298"/>
      <c r="D28" s="298"/>
      <c r="E28" s="117">
        <f>SUM(E23:E27)</f>
        <v>0</v>
      </c>
      <c r="F28" s="118" t="s">
        <v>71</v>
      </c>
      <c r="G28" s="117">
        <f>SUM(G23:G27)</f>
        <v>0</v>
      </c>
      <c r="H28" s="116" t="s">
        <v>62</v>
      </c>
      <c r="I28" s="117">
        <f>SUM(I23:I27)</f>
        <v>0</v>
      </c>
      <c r="J28" s="118" t="s">
        <v>67</v>
      </c>
      <c r="K28" s="117">
        <f>SUM(K23:K27)</f>
        <v>0</v>
      </c>
      <c r="L28" s="116" t="s">
        <v>62</v>
      </c>
      <c r="M28" s="117">
        <f>SUM(M23:M27)</f>
        <v>0</v>
      </c>
      <c r="N28" s="118" t="s">
        <v>67</v>
      </c>
      <c r="O28" s="117">
        <f>SUM(O23:O27)</f>
        <v>0</v>
      </c>
      <c r="P28" s="116" t="s">
        <v>62</v>
      </c>
      <c r="Q28" s="132"/>
      <c r="R28" s="132"/>
      <c r="S28" s="132"/>
      <c r="T28" s="132"/>
      <c r="U28" s="132"/>
      <c r="V28" s="132"/>
      <c r="W28" s="132"/>
      <c r="X28" s="132"/>
    </row>
    <row r="29" spans="1:29">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row>
    <row r="30" spans="1:29">
      <c r="A30" s="132">
        <v>7</v>
      </c>
      <c r="B30" s="132" t="s">
        <v>72</v>
      </c>
      <c r="C30" s="132"/>
      <c r="D30" s="132"/>
      <c r="E30" s="132"/>
      <c r="F30" s="132"/>
      <c r="G30" s="132"/>
      <c r="H30" s="132"/>
      <c r="I30" s="132"/>
      <c r="J30" s="132"/>
      <c r="K30" s="132"/>
      <c r="L30" s="132">
        <v>8</v>
      </c>
      <c r="M30" s="132" t="s">
        <v>73</v>
      </c>
      <c r="N30" s="132"/>
      <c r="O30" s="132"/>
      <c r="P30" s="132"/>
      <c r="Q30" s="132"/>
      <c r="R30" s="132"/>
      <c r="S30" s="132"/>
      <c r="T30" s="132"/>
      <c r="U30" s="132"/>
      <c r="V30" s="132"/>
      <c r="W30" s="132"/>
      <c r="X30" s="132"/>
    </row>
    <row r="31" spans="1:29">
      <c r="A31" s="132"/>
      <c r="B31" s="330"/>
      <c r="C31" s="331"/>
      <c r="D31" s="331"/>
      <c r="E31" s="331"/>
      <c r="F31" s="331"/>
      <c r="G31" s="295" t="s">
        <v>24</v>
      </c>
      <c r="H31" s="132"/>
      <c r="I31" s="132"/>
      <c r="J31" s="132"/>
      <c r="K31" s="132"/>
      <c r="L31" s="132"/>
      <c r="M31" s="326" t="s">
        <v>74</v>
      </c>
      <c r="N31" s="326"/>
      <c r="O31" s="289" t="s">
        <v>304</v>
      </c>
      <c r="P31" s="290"/>
      <c r="Q31" s="290"/>
      <c r="R31" s="290"/>
      <c r="S31" s="290"/>
      <c r="T31" s="290"/>
      <c r="U31" s="290"/>
      <c r="V31" s="290"/>
      <c r="W31" s="290"/>
      <c r="X31" s="291"/>
    </row>
    <row r="32" spans="1:29">
      <c r="A32" s="132"/>
      <c r="B32" s="332"/>
      <c r="C32" s="333"/>
      <c r="D32" s="333"/>
      <c r="E32" s="333"/>
      <c r="F32" s="333"/>
      <c r="G32" s="325"/>
      <c r="H32" s="132"/>
      <c r="I32" s="132"/>
      <c r="J32" s="132"/>
      <c r="K32" s="132"/>
      <c r="L32" s="132"/>
      <c r="M32" s="326"/>
      <c r="N32" s="326"/>
      <c r="O32" s="283"/>
      <c r="P32" s="284"/>
      <c r="Q32" s="284"/>
      <c r="R32" s="284"/>
      <c r="S32" s="284"/>
      <c r="T32" s="284"/>
      <c r="U32" s="284"/>
      <c r="V32" s="284"/>
      <c r="W32" s="284"/>
      <c r="X32" s="285"/>
    </row>
    <row r="33" spans="1:25">
      <c r="A33" s="132"/>
      <c r="B33" s="334"/>
      <c r="C33" s="335"/>
      <c r="D33" s="335"/>
      <c r="E33" s="335"/>
      <c r="F33" s="335"/>
      <c r="G33" s="314"/>
      <c r="H33" s="132"/>
      <c r="I33" s="132"/>
      <c r="J33" s="132"/>
      <c r="K33" s="132"/>
      <c r="L33" s="132"/>
      <c r="M33" s="326"/>
      <c r="N33" s="326"/>
      <c r="O33" s="286"/>
      <c r="P33" s="287"/>
      <c r="Q33" s="287"/>
      <c r="R33" s="287"/>
      <c r="S33" s="287"/>
      <c r="T33" s="287"/>
      <c r="U33" s="287"/>
      <c r="V33" s="287"/>
      <c r="W33" s="287"/>
      <c r="X33" s="288"/>
    </row>
    <row r="34" spans="1:25">
      <c r="A34" s="132"/>
      <c r="B34" s="151" t="str">
        <f>IF(B31="","↑紹介責任者を含めた人数を入力してください","")</f>
        <v>↑紹介責任者を含めた人数を入力してください</v>
      </c>
      <c r="C34" s="135"/>
      <c r="D34" s="135"/>
      <c r="E34" s="135"/>
      <c r="F34" s="135"/>
      <c r="G34" s="135"/>
      <c r="H34" s="132"/>
      <c r="I34" s="132"/>
      <c r="J34" s="132"/>
      <c r="K34" s="132"/>
      <c r="L34" s="132"/>
      <c r="M34" s="152"/>
      <c r="N34" s="152"/>
      <c r="O34" s="153"/>
      <c r="P34" s="153"/>
      <c r="Q34" s="153"/>
      <c r="R34" s="153"/>
      <c r="S34" s="153"/>
      <c r="T34" s="153"/>
      <c r="U34" s="153"/>
      <c r="V34" s="153"/>
      <c r="W34" s="153"/>
      <c r="X34" s="153"/>
    </row>
    <row r="35" spans="1:25">
      <c r="A35" s="132">
        <v>9</v>
      </c>
      <c r="B35" s="135" t="s">
        <v>75</v>
      </c>
      <c r="C35" s="135"/>
      <c r="D35" s="135"/>
      <c r="E35" s="135"/>
      <c r="F35" s="135"/>
      <c r="G35" s="135"/>
      <c r="H35" s="132"/>
      <c r="I35" s="132"/>
      <c r="J35" s="132"/>
      <c r="K35" s="132"/>
      <c r="L35" s="132"/>
      <c r="M35" s="152"/>
      <c r="N35" s="152"/>
      <c r="O35" s="153"/>
      <c r="P35" s="153"/>
      <c r="Q35" s="153"/>
      <c r="R35" s="153"/>
      <c r="S35" s="153"/>
      <c r="T35" s="153"/>
      <c r="U35" s="153"/>
      <c r="V35" s="153"/>
      <c r="W35" s="153"/>
      <c r="X35" s="153"/>
    </row>
    <row r="36" spans="1:25">
      <c r="A36" s="132"/>
      <c r="B36" s="327" t="s">
        <v>76</v>
      </c>
      <c r="C36" s="328"/>
      <c r="D36" s="329"/>
      <c r="E36" s="327" t="s">
        <v>77</v>
      </c>
      <c r="F36" s="328"/>
      <c r="G36" s="328"/>
      <c r="H36" s="329"/>
      <c r="I36" s="327" t="s">
        <v>78</v>
      </c>
      <c r="J36" s="328"/>
      <c r="K36" s="328"/>
      <c r="L36" s="328"/>
      <c r="M36" s="328"/>
      <c r="N36" s="328"/>
      <c r="O36" s="328"/>
      <c r="P36" s="328"/>
      <c r="Q36" s="328"/>
      <c r="R36" s="328"/>
      <c r="S36" s="328"/>
      <c r="T36" s="328"/>
      <c r="U36" s="328"/>
      <c r="V36" s="328"/>
      <c r="W36" s="328"/>
      <c r="X36" s="329"/>
    </row>
    <row r="37" spans="1:25" ht="27.75" customHeight="1">
      <c r="A37" s="132"/>
      <c r="B37" s="336"/>
      <c r="C37" s="337"/>
      <c r="D37" s="338"/>
      <c r="E37" s="339"/>
      <c r="F37" s="340"/>
      <c r="G37" s="340"/>
      <c r="H37" s="341"/>
      <c r="I37" s="342"/>
      <c r="J37" s="343"/>
      <c r="K37" s="343"/>
      <c r="L37" s="343"/>
      <c r="M37" s="343"/>
      <c r="N37" s="343"/>
      <c r="O37" s="343"/>
      <c r="P37" s="343"/>
      <c r="Q37" s="343"/>
      <c r="R37" s="343"/>
      <c r="S37" s="343"/>
      <c r="T37" s="343"/>
      <c r="U37" s="343"/>
      <c r="V37" s="343"/>
      <c r="W37" s="343"/>
      <c r="X37" s="344"/>
    </row>
    <row r="38" spans="1:25" ht="27" customHeight="1">
      <c r="A38" s="132"/>
      <c r="B38" s="336"/>
      <c r="C38" s="337"/>
      <c r="D38" s="338"/>
      <c r="E38" s="339"/>
      <c r="F38" s="340"/>
      <c r="G38" s="340"/>
      <c r="H38" s="341"/>
      <c r="I38" s="342"/>
      <c r="J38" s="343"/>
      <c r="K38" s="343"/>
      <c r="L38" s="343"/>
      <c r="M38" s="343"/>
      <c r="N38" s="343"/>
      <c r="O38" s="343"/>
      <c r="P38" s="343"/>
      <c r="Q38" s="343"/>
      <c r="R38" s="343"/>
      <c r="S38" s="343"/>
      <c r="T38" s="343"/>
      <c r="U38" s="343"/>
      <c r="V38" s="343"/>
      <c r="W38" s="343"/>
      <c r="X38" s="344"/>
    </row>
    <row r="39" spans="1:25" ht="27.75" customHeight="1">
      <c r="A39" s="132"/>
      <c r="B39" s="336"/>
      <c r="C39" s="337"/>
      <c r="D39" s="338"/>
      <c r="E39" s="339"/>
      <c r="F39" s="340"/>
      <c r="G39" s="340"/>
      <c r="H39" s="341"/>
      <c r="I39" s="342"/>
      <c r="J39" s="343"/>
      <c r="K39" s="343"/>
      <c r="L39" s="343"/>
      <c r="M39" s="343"/>
      <c r="N39" s="343"/>
      <c r="O39" s="343"/>
      <c r="P39" s="343"/>
      <c r="Q39" s="343"/>
      <c r="R39" s="343"/>
      <c r="S39" s="343"/>
      <c r="T39" s="343"/>
      <c r="U39" s="343"/>
      <c r="V39" s="343"/>
      <c r="W39" s="343"/>
      <c r="X39" s="344"/>
    </row>
    <row r="40" spans="1:25">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row>
    <row r="41" spans="1:25">
      <c r="A41" s="132"/>
      <c r="B41" s="132"/>
      <c r="C41" s="154" t="s">
        <v>79</v>
      </c>
      <c r="D41" s="132"/>
      <c r="E41" s="132"/>
      <c r="F41" s="132"/>
      <c r="G41" s="132"/>
      <c r="H41" s="132"/>
      <c r="I41" s="132"/>
      <c r="J41" s="132"/>
      <c r="K41" s="132"/>
      <c r="L41" s="132"/>
      <c r="M41" s="132"/>
      <c r="N41" s="132"/>
      <c r="O41" s="132"/>
      <c r="P41" s="132"/>
      <c r="Q41" s="132"/>
      <c r="R41" s="132"/>
      <c r="S41" s="132"/>
      <c r="T41" s="132"/>
      <c r="U41" s="132"/>
      <c r="V41" s="132"/>
      <c r="W41" s="132"/>
      <c r="X41" s="132"/>
      <c r="Y41" s="132"/>
    </row>
    <row r="42" spans="1:25">
      <c r="A42" s="132"/>
      <c r="B42" s="132"/>
      <c r="C42" s="155" t="s">
        <v>80</v>
      </c>
      <c r="D42" s="156"/>
      <c r="E42" s="156"/>
      <c r="F42" s="156"/>
      <c r="G42" s="156"/>
      <c r="H42" s="156"/>
      <c r="I42" s="156"/>
      <c r="J42" s="156"/>
      <c r="K42" s="156"/>
      <c r="L42" s="156"/>
      <c r="M42" s="156"/>
      <c r="N42" s="156"/>
      <c r="O42" s="157"/>
      <c r="P42" s="132"/>
      <c r="Q42" s="132"/>
      <c r="R42" s="132"/>
      <c r="S42" s="132"/>
      <c r="T42" s="132"/>
      <c r="U42" s="132"/>
      <c r="V42" s="132"/>
      <c r="W42" s="132"/>
      <c r="X42" s="132"/>
      <c r="Y42" s="132"/>
    </row>
    <row r="43" spans="1:25">
      <c r="A43" s="132"/>
      <c r="B43" s="132"/>
      <c r="C43" s="345" t="s">
        <v>299</v>
      </c>
      <c r="D43" s="345"/>
      <c r="E43" s="347" t="s">
        <v>296</v>
      </c>
      <c r="F43" s="347"/>
      <c r="G43" s="125"/>
      <c r="H43" s="158" t="s">
        <v>292</v>
      </c>
      <c r="I43" s="125"/>
      <c r="J43" s="158" t="s">
        <v>293</v>
      </c>
      <c r="K43" s="126"/>
      <c r="L43" s="155" t="s">
        <v>294</v>
      </c>
      <c r="M43" s="346" t="s">
        <v>295</v>
      </c>
      <c r="N43" s="346"/>
      <c r="O43" s="125"/>
      <c r="P43" s="158" t="s">
        <v>292</v>
      </c>
      <c r="Q43" s="125"/>
      <c r="R43" s="158" t="s">
        <v>293</v>
      </c>
      <c r="S43" s="125"/>
      <c r="T43" s="154" t="s">
        <v>294</v>
      </c>
      <c r="U43" s="132"/>
      <c r="V43" s="132"/>
      <c r="W43" s="132"/>
      <c r="X43" s="132"/>
      <c r="Y43" s="132"/>
    </row>
    <row r="44" spans="1:25">
      <c r="A44" s="132"/>
      <c r="B44" s="132"/>
      <c r="D44" s="132"/>
      <c r="E44" s="132"/>
      <c r="F44" s="155"/>
      <c r="G44" s="155"/>
      <c r="H44" s="155"/>
      <c r="I44" s="155"/>
      <c r="J44" s="155"/>
      <c r="K44" s="154"/>
      <c r="L44" s="158"/>
      <c r="M44" s="158"/>
      <c r="N44" s="158"/>
      <c r="O44" s="158"/>
      <c r="P44" s="158"/>
      <c r="Q44" s="132"/>
      <c r="R44" s="132"/>
      <c r="S44" s="132"/>
      <c r="T44" s="132"/>
      <c r="U44" s="132"/>
      <c r="V44" s="132"/>
      <c r="W44" s="132"/>
      <c r="X44" s="132"/>
      <c r="Y44" s="132"/>
    </row>
    <row r="45" spans="1:25">
      <c r="A45" s="132"/>
      <c r="B45" s="132"/>
      <c r="C45" s="132"/>
      <c r="D45" s="132"/>
      <c r="E45" s="348" t="s">
        <v>290</v>
      </c>
      <c r="F45" s="348"/>
      <c r="G45" s="125"/>
      <c r="H45" s="154" t="s">
        <v>292</v>
      </c>
      <c r="I45" s="125"/>
      <c r="J45" s="154" t="s">
        <v>293</v>
      </c>
      <c r="K45" s="125"/>
      <c r="L45" s="154" t="s">
        <v>294</v>
      </c>
      <c r="M45" s="132"/>
      <c r="N45" s="132"/>
      <c r="O45" s="132"/>
      <c r="P45" s="132"/>
      <c r="Q45" s="132"/>
      <c r="R45" s="132"/>
      <c r="S45" s="132"/>
      <c r="T45" s="132"/>
      <c r="U45" s="132"/>
      <c r="V45" s="132"/>
      <c r="W45" s="132"/>
      <c r="X45" s="132"/>
      <c r="Y45" s="132"/>
    </row>
    <row r="46" spans="1:25">
      <c r="A46" s="132"/>
      <c r="B46" s="132"/>
      <c r="C46" s="132"/>
      <c r="D46" s="132"/>
      <c r="E46" s="132"/>
      <c r="F46" s="132"/>
      <c r="G46" s="132"/>
      <c r="H46" s="132"/>
      <c r="I46" s="132"/>
      <c r="J46" s="132"/>
      <c r="K46" s="132"/>
      <c r="L46" s="132"/>
      <c r="M46" s="132"/>
      <c r="N46" s="156"/>
      <c r="O46" s="352"/>
      <c r="P46" s="352"/>
      <c r="Q46" s="352"/>
      <c r="R46" s="352"/>
      <c r="S46" s="352"/>
      <c r="T46" s="352"/>
      <c r="U46" s="352"/>
      <c r="V46" s="352"/>
      <c r="W46" s="132"/>
      <c r="X46" s="132"/>
      <c r="Y46" s="132"/>
    </row>
    <row r="47" spans="1:25">
      <c r="A47" s="132"/>
      <c r="B47" s="132"/>
      <c r="C47" s="132"/>
      <c r="D47" s="132" t="s">
        <v>81</v>
      </c>
      <c r="E47" s="132"/>
      <c r="F47" s="132"/>
      <c r="G47" s="132"/>
      <c r="H47" s="132"/>
      <c r="I47" s="132"/>
      <c r="J47" s="132"/>
      <c r="K47" s="154"/>
      <c r="L47" s="159" t="s">
        <v>298</v>
      </c>
      <c r="M47" s="305" t="s">
        <v>297</v>
      </c>
      <c r="N47" s="305"/>
      <c r="O47" s="353"/>
      <c r="P47" s="353"/>
      <c r="Q47" s="353"/>
      <c r="R47" s="353"/>
      <c r="S47" s="353"/>
      <c r="T47" s="353"/>
      <c r="U47" s="353"/>
      <c r="V47" s="353"/>
      <c r="W47" s="132"/>
      <c r="X47" s="132"/>
      <c r="Y47" s="132"/>
    </row>
    <row r="48" spans="1:25">
      <c r="A48" s="132"/>
      <c r="B48" s="132"/>
      <c r="C48" s="132"/>
      <c r="D48" s="132"/>
      <c r="E48" s="132"/>
      <c r="F48" s="132"/>
      <c r="G48" s="132"/>
      <c r="H48" s="132"/>
      <c r="I48" s="132"/>
      <c r="J48" s="132"/>
      <c r="K48" s="132"/>
      <c r="L48" s="132"/>
      <c r="M48" s="132"/>
      <c r="N48" s="132"/>
      <c r="O48" s="353"/>
      <c r="P48" s="353"/>
      <c r="Q48" s="353"/>
      <c r="R48" s="353"/>
      <c r="S48" s="353"/>
      <c r="T48" s="353"/>
      <c r="U48" s="353"/>
      <c r="V48" s="353"/>
      <c r="W48" s="132"/>
      <c r="X48" s="132"/>
      <c r="Y48" s="132"/>
    </row>
    <row r="49" spans="1:25">
      <c r="A49" s="132"/>
      <c r="B49" s="132"/>
      <c r="C49" s="160"/>
      <c r="D49" s="132"/>
      <c r="E49" s="132"/>
      <c r="F49" s="132"/>
      <c r="G49" s="132"/>
      <c r="H49" s="132"/>
      <c r="I49" s="132"/>
      <c r="J49" s="132"/>
      <c r="K49" s="132"/>
      <c r="L49" s="132"/>
      <c r="M49" s="132"/>
      <c r="N49" s="132"/>
      <c r="O49" s="132"/>
      <c r="P49" s="132"/>
      <c r="Q49" s="132"/>
      <c r="R49" s="132"/>
      <c r="S49" s="132"/>
      <c r="T49" s="132"/>
      <c r="U49" s="132"/>
      <c r="V49" s="132"/>
      <c r="W49" s="132"/>
      <c r="X49" s="132"/>
      <c r="Y49" s="132"/>
    </row>
    <row r="50" spans="1:25">
      <c r="A50" s="132"/>
      <c r="B50" s="132"/>
      <c r="C50" s="160"/>
      <c r="D50" s="132"/>
      <c r="E50" s="132"/>
      <c r="F50" s="132"/>
      <c r="G50" s="132"/>
      <c r="H50" s="132"/>
      <c r="I50" s="132"/>
      <c r="J50" s="132"/>
      <c r="K50" s="132"/>
      <c r="L50" s="132"/>
      <c r="M50" s="132"/>
      <c r="N50" s="132"/>
      <c r="O50" s="132"/>
      <c r="P50" s="132"/>
      <c r="Q50" s="132"/>
      <c r="R50" s="132"/>
      <c r="S50" s="132"/>
      <c r="T50" s="132"/>
      <c r="U50" s="132"/>
      <c r="V50" s="132"/>
      <c r="W50" s="132"/>
      <c r="X50" s="132"/>
      <c r="Y50" s="132"/>
    </row>
    <row r="51" spans="1:25">
      <c r="C51" s="161"/>
    </row>
    <row r="53" spans="1:25">
      <c r="K53" s="162"/>
      <c r="L53" s="162"/>
      <c r="M53" s="349" t="s">
        <v>300</v>
      </c>
      <c r="N53" s="349"/>
      <c r="O53" s="351"/>
      <c r="P53" s="351"/>
      <c r="Q53" s="351"/>
      <c r="R53" s="351"/>
      <c r="S53" s="351"/>
      <c r="T53" s="351"/>
      <c r="U53" s="351"/>
      <c r="V53" s="351"/>
      <c r="W53" s="351"/>
      <c r="X53" s="351"/>
      <c r="Y53" s="163"/>
    </row>
    <row r="54" spans="1:25">
      <c r="K54" s="164"/>
      <c r="L54" s="164"/>
      <c r="M54" s="164"/>
    </row>
    <row r="55" spans="1:25">
      <c r="K55" s="165"/>
      <c r="L55" s="165"/>
      <c r="M55" s="350" t="s">
        <v>301</v>
      </c>
      <c r="N55" s="350"/>
      <c r="O55" s="351"/>
      <c r="P55" s="351"/>
      <c r="Q55" s="351"/>
      <c r="R55" s="351"/>
      <c r="S55" s="351"/>
      <c r="T55" s="351"/>
      <c r="U55" s="351"/>
      <c r="V55" s="351"/>
      <c r="W55" s="351"/>
      <c r="X55" s="351"/>
    </row>
  </sheetData>
  <mergeCells count="71">
    <mergeCell ref="E45:F45"/>
    <mergeCell ref="M47:N47"/>
    <mergeCell ref="M53:N53"/>
    <mergeCell ref="M55:N55"/>
    <mergeCell ref="O53:X53"/>
    <mergeCell ref="O55:X55"/>
    <mergeCell ref="O46:V46"/>
    <mergeCell ref="O47:V47"/>
    <mergeCell ref="O48:V48"/>
    <mergeCell ref="B37:D37"/>
    <mergeCell ref="E37:H37"/>
    <mergeCell ref="I37:X37"/>
    <mergeCell ref="B38:D38"/>
    <mergeCell ref="E38:H38"/>
    <mergeCell ref="I38:X38"/>
    <mergeCell ref="B39:D39"/>
    <mergeCell ref="E39:H39"/>
    <mergeCell ref="I39:X39"/>
    <mergeCell ref="C43:D43"/>
    <mergeCell ref="M43:N43"/>
    <mergeCell ref="E43:F43"/>
    <mergeCell ref="G31:G33"/>
    <mergeCell ref="M31:N33"/>
    <mergeCell ref="B36:D36"/>
    <mergeCell ref="E36:H36"/>
    <mergeCell ref="I36:X36"/>
    <mergeCell ref="B31:F33"/>
    <mergeCell ref="B24:D24"/>
    <mergeCell ref="B25:D25"/>
    <mergeCell ref="B26:D26"/>
    <mergeCell ref="B27:D27"/>
    <mergeCell ref="B28:D28"/>
    <mergeCell ref="C17:D17"/>
    <mergeCell ref="E21:P21"/>
    <mergeCell ref="B22:C22"/>
    <mergeCell ref="E22:H22"/>
    <mergeCell ref="I22:L22"/>
    <mergeCell ref="M22:P22"/>
    <mergeCell ref="B21:C21"/>
    <mergeCell ref="A1:X1"/>
    <mergeCell ref="C5:D5"/>
    <mergeCell ref="E5:J5"/>
    <mergeCell ref="K5:N7"/>
    <mergeCell ref="O5:T5"/>
    <mergeCell ref="U5:X7"/>
    <mergeCell ref="E6:J6"/>
    <mergeCell ref="O6:T6"/>
    <mergeCell ref="B7:C7"/>
    <mergeCell ref="E7:F7"/>
    <mergeCell ref="G7:H7"/>
    <mergeCell ref="I7:J7"/>
    <mergeCell ref="O7:P7"/>
    <mergeCell ref="Q7:R7"/>
    <mergeCell ref="S7:T7"/>
    <mergeCell ref="B6:C6"/>
    <mergeCell ref="G2:W3"/>
    <mergeCell ref="O32:X33"/>
    <mergeCell ref="O31:X31"/>
    <mergeCell ref="E20:P20"/>
    <mergeCell ref="C13:D13"/>
    <mergeCell ref="C14:D14"/>
    <mergeCell ref="C8:D8"/>
    <mergeCell ref="C9:D9"/>
    <mergeCell ref="C10:D10"/>
    <mergeCell ref="C11:D11"/>
    <mergeCell ref="C12:D12"/>
    <mergeCell ref="B23:D23"/>
    <mergeCell ref="B18:D18"/>
    <mergeCell ref="C20:D20"/>
    <mergeCell ref="C15:D15"/>
    <mergeCell ref="C16:D16"/>
  </mergeCells>
  <phoneticPr fontId="2"/>
  <dataValidations count="5">
    <dataValidation type="list" allowBlank="1" showInputMessage="1" showErrorMessage="1" sqref="D65513:D65514 IZ65513:IZ65514 SV65513:SV65514 ACR65513:ACR65514 AMN65513:AMN65514 AWJ65513:AWJ65514 BGF65513:BGF65514 BQB65513:BQB65514 BZX65513:BZX65514 CJT65513:CJT65514 CTP65513:CTP65514 DDL65513:DDL65514 DNH65513:DNH65514 DXD65513:DXD65514 EGZ65513:EGZ65514 EQV65513:EQV65514 FAR65513:FAR65514 FKN65513:FKN65514 FUJ65513:FUJ65514 GEF65513:GEF65514 GOB65513:GOB65514 GXX65513:GXX65514 HHT65513:HHT65514 HRP65513:HRP65514 IBL65513:IBL65514 ILH65513:ILH65514 IVD65513:IVD65514 JEZ65513:JEZ65514 JOV65513:JOV65514 JYR65513:JYR65514 KIN65513:KIN65514 KSJ65513:KSJ65514 LCF65513:LCF65514 LMB65513:LMB65514 LVX65513:LVX65514 MFT65513:MFT65514 MPP65513:MPP65514 MZL65513:MZL65514 NJH65513:NJH65514 NTD65513:NTD65514 OCZ65513:OCZ65514 OMV65513:OMV65514 OWR65513:OWR65514 PGN65513:PGN65514 PQJ65513:PQJ65514 QAF65513:QAF65514 QKB65513:QKB65514 QTX65513:QTX65514 RDT65513:RDT65514 RNP65513:RNP65514 RXL65513:RXL65514 SHH65513:SHH65514 SRD65513:SRD65514 TAZ65513:TAZ65514 TKV65513:TKV65514 TUR65513:TUR65514 UEN65513:UEN65514 UOJ65513:UOJ65514 UYF65513:UYF65514 VIB65513:VIB65514 VRX65513:VRX65514 WBT65513:WBT65514 WLP65513:WLP65514 WVL65513:WVL65514 D131049:D131050 IZ131049:IZ131050 SV131049:SV131050 ACR131049:ACR131050 AMN131049:AMN131050 AWJ131049:AWJ131050 BGF131049:BGF131050 BQB131049:BQB131050 BZX131049:BZX131050 CJT131049:CJT131050 CTP131049:CTP131050 DDL131049:DDL131050 DNH131049:DNH131050 DXD131049:DXD131050 EGZ131049:EGZ131050 EQV131049:EQV131050 FAR131049:FAR131050 FKN131049:FKN131050 FUJ131049:FUJ131050 GEF131049:GEF131050 GOB131049:GOB131050 GXX131049:GXX131050 HHT131049:HHT131050 HRP131049:HRP131050 IBL131049:IBL131050 ILH131049:ILH131050 IVD131049:IVD131050 JEZ131049:JEZ131050 JOV131049:JOV131050 JYR131049:JYR131050 KIN131049:KIN131050 KSJ131049:KSJ131050 LCF131049:LCF131050 LMB131049:LMB131050 LVX131049:LVX131050 MFT131049:MFT131050 MPP131049:MPP131050 MZL131049:MZL131050 NJH131049:NJH131050 NTD131049:NTD131050 OCZ131049:OCZ131050 OMV131049:OMV131050 OWR131049:OWR131050 PGN131049:PGN131050 PQJ131049:PQJ131050 QAF131049:QAF131050 QKB131049:QKB131050 QTX131049:QTX131050 RDT131049:RDT131050 RNP131049:RNP131050 RXL131049:RXL131050 SHH131049:SHH131050 SRD131049:SRD131050 TAZ131049:TAZ131050 TKV131049:TKV131050 TUR131049:TUR131050 UEN131049:UEN131050 UOJ131049:UOJ131050 UYF131049:UYF131050 VIB131049:VIB131050 VRX131049:VRX131050 WBT131049:WBT131050 WLP131049:WLP131050 WVL131049:WVL131050 D196585:D196586 IZ196585:IZ196586 SV196585:SV196586 ACR196585:ACR196586 AMN196585:AMN196586 AWJ196585:AWJ196586 BGF196585:BGF196586 BQB196585:BQB196586 BZX196585:BZX196586 CJT196585:CJT196586 CTP196585:CTP196586 DDL196585:DDL196586 DNH196585:DNH196586 DXD196585:DXD196586 EGZ196585:EGZ196586 EQV196585:EQV196586 FAR196585:FAR196586 FKN196585:FKN196586 FUJ196585:FUJ196586 GEF196585:GEF196586 GOB196585:GOB196586 GXX196585:GXX196586 HHT196585:HHT196586 HRP196585:HRP196586 IBL196585:IBL196586 ILH196585:ILH196586 IVD196585:IVD196586 JEZ196585:JEZ196586 JOV196585:JOV196586 JYR196585:JYR196586 KIN196585:KIN196586 KSJ196585:KSJ196586 LCF196585:LCF196586 LMB196585:LMB196586 LVX196585:LVX196586 MFT196585:MFT196586 MPP196585:MPP196586 MZL196585:MZL196586 NJH196585:NJH196586 NTD196585:NTD196586 OCZ196585:OCZ196586 OMV196585:OMV196586 OWR196585:OWR196586 PGN196585:PGN196586 PQJ196585:PQJ196586 QAF196585:QAF196586 QKB196585:QKB196586 QTX196585:QTX196586 RDT196585:RDT196586 RNP196585:RNP196586 RXL196585:RXL196586 SHH196585:SHH196586 SRD196585:SRD196586 TAZ196585:TAZ196586 TKV196585:TKV196586 TUR196585:TUR196586 UEN196585:UEN196586 UOJ196585:UOJ196586 UYF196585:UYF196586 VIB196585:VIB196586 VRX196585:VRX196586 WBT196585:WBT196586 WLP196585:WLP196586 WVL196585:WVL196586 D262121:D262122 IZ262121:IZ262122 SV262121:SV262122 ACR262121:ACR262122 AMN262121:AMN262122 AWJ262121:AWJ262122 BGF262121:BGF262122 BQB262121:BQB262122 BZX262121:BZX262122 CJT262121:CJT262122 CTP262121:CTP262122 DDL262121:DDL262122 DNH262121:DNH262122 DXD262121:DXD262122 EGZ262121:EGZ262122 EQV262121:EQV262122 FAR262121:FAR262122 FKN262121:FKN262122 FUJ262121:FUJ262122 GEF262121:GEF262122 GOB262121:GOB262122 GXX262121:GXX262122 HHT262121:HHT262122 HRP262121:HRP262122 IBL262121:IBL262122 ILH262121:ILH262122 IVD262121:IVD262122 JEZ262121:JEZ262122 JOV262121:JOV262122 JYR262121:JYR262122 KIN262121:KIN262122 KSJ262121:KSJ262122 LCF262121:LCF262122 LMB262121:LMB262122 LVX262121:LVX262122 MFT262121:MFT262122 MPP262121:MPP262122 MZL262121:MZL262122 NJH262121:NJH262122 NTD262121:NTD262122 OCZ262121:OCZ262122 OMV262121:OMV262122 OWR262121:OWR262122 PGN262121:PGN262122 PQJ262121:PQJ262122 QAF262121:QAF262122 QKB262121:QKB262122 QTX262121:QTX262122 RDT262121:RDT262122 RNP262121:RNP262122 RXL262121:RXL262122 SHH262121:SHH262122 SRD262121:SRD262122 TAZ262121:TAZ262122 TKV262121:TKV262122 TUR262121:TUR262122 UEN262121:UEN262122 UOJ262121:UOJ262122 UYF262121:UYF262122 VIB262121:VIB262122 VRX262121:VRX262122 WBT262121:WBT262122 WLP262121:WLP262122 WVL262121:WVL262122 D327657:D327658 IZ327657:IZ327658 SV327657:SV327658 ACR327657:ACR327658 AMN327657:AMN327658 AWJ327657:AWJ327658 BGF327657:BGF327658 BQB327657:BQB327658 BZX327657:BZX327658 CJT327657:CJT327658 CTP327657:CTP327658 DDL327657:DDL327658 DNH327657:DNH327658 DXD327657:DXD327658 EGZ327657:EGZ327658 EQV327657:EQV327658 FAR327657:FAR327658 FKN327657:FKN327658 FUJ327657:FUJ327658 GEF327657:GEF327658 GOB327657:GOB327658 GXX327657:GXX327658 HHT327657:HHT327658 HRP327657:HRP327658 IBL327657:IBL327658 ILH327657:ILH327658 IVD327657:IVD327658 JEZ327657:JEZ327658 JOV327657:JOV327658 JYR327657:JYR327658 KIN327657:KIN327658 KSJ327657:KSJ327658 LCF327657:LCF327658 LMB327657:LMB327658 LVX327657:LVX327658 MFT327657:MFT327658 MPP327657:MPP327658 MZL327657:MZL327658 NJH327657:NJH327658 NTD327657:NTD327658 OCZ327657:OCZ327658 OMV327657:OMV327658 OWR327657:OWR327658 PGN327657:PGN327658 PQJ327657:PQJ327658 QAF327657:QAF327658 QKB327657:QKB327658 QTX327657:QTX327658 RDT327657:RDT327658 RNP327657:RNP327658 RXL327657:RXL327658 SHH327657:SHH327658 SRD327657:SRD327658 TAZ327657:TAZ327658 TKV327657:TKV327658 TUR327657:TUR327658 UEN327657:UEN327658 UOJ327657:UOJ327658 UYF327657:UYF327658 VIB327657:VIB327658 VRX327657:VRX327658 WBT327657:WBT327658 WLP327657:WLP327658 WVL327657:WVL327658 D393193:D393194 IZ393193:IZ393194 SV393193:SV393194 ACR393193:ACR393194 AMN393193:AMN393194 AWJ393193:AWJ393194 BGF393193:BGF393194 BQB393193:BQB393194 BZX393193:BZX393194 CJT393193:CJT393194 CTP393193:CTP393194 DDL393193:DDL393194 DNH393193:DNH393194 DXD393193:DXD393194 EGZ393193:EGZ393194 EQV393193:EQV393194 FAR393193:FAR393194 FKN393193:FKN393194 FUJ393193:FUJ393194 GEF393193:GEF393194 GOB393193:GOB393194 GXX393193:GXX393194 HHT393193:HHT393194 HRP393193:HRP393194 IBL393193:IBL393194 ILH393193:ILH393194 IVD393193:IVD393194 JEZ393193:JEZ393194 JOV393193:JOV393194 JYR393193:JYR393194 KIN393193:KIN393194 KSJ393193:KSJ393194 LCF393193:LCF393194 LMB393193:LMB393194 LVX393193:LVX393194 MFT393193:MFT393194 MPP393193:MPP393194 MZL393193:MZL393194 NJH393193:NJH393194 NTD393193:NTD393194 OCZ393193:OCZ393194 OMV393193:OMV393194 OWR393193:OWR393194 PGN393193:PGN393194 PQJ393193:PQJ393194 QAF393193:QAF393194 QKB393193:QKB393194 QTX393193:QTX393194 RDT393193:RDT393194 RNP393193:RNP393194 RXL393193:RXL393194 SHH393193:SHH393194 SRD393193:SRD393194 TAZ393193:TAZ393194 TKV393193:TKV393194 TUR393193:TUR393194 UEN393193:UEN393194 UOJ393193:UOJ393194 UYF393193:UYF393194 VIB393193:VIB393194 VRX393193:VRX393194 WBT393193:WBT393194 WLP393193:WLP393194 WVL393193:WVL393194 D458729:D458730 IZ458729:IZ458730 SV458729:SV458730 ACR458729:ACR458730 AMN458729:AMN458730 AWJ458729:AWJ458730 BGF458729:BGF458730 BQB458729:BQB458730 BZX458729:BZX458730 CJT458729:CJT458730 CTP458729:CTP458730 DDL458729:DDL458730 DNH458729:DNH458730 DXD458729:DXD458730 EGZ458729:EGZ458730 EQV458729:EQV458730 FAR458729:FAR458730 FKN458729:FKN458730 FUJ458729:FUJ458730 GEF458729:GEF458730 GOB458729:GOB458730 GXX458729:GXX458730 HHT458729:HHT458730 HRP458729:HRP458730 IBL458729:IBL458730 ILH458729:ILH458730 IVD458729:IVD458730 JEZ458729:JEZ458730 JOV458729:JOV458730 JYR458729:JYR458730 KIN458729:KIN458730 KSJ458729:KSJ458730 LCF458729:LCF458730 LMB458729:LMB458730 LVX458729:LVX458730 MFT458729:MFT458730 MPP458729:MPP458730 MZL458729:MZL458730 NJH458729:NJH458730 NTD458729:NTD458730 OCZ458729:OCZ458730 OMV458729:OMV458730 OWR458729:OWR458730 PGN458729:PGN458730 PQJ458729:PQJ458730 QAF458729:QAF458730 QKB458729:QKB458730 QTX458729:QTX458730 RDT458729:RDT458730 RNP458729:RNP458730 RXL458729:RXL458730 SHH458729:SHH458730 SRD458729:SRD458730 TAZ458729:TAZ458730 TKV458729:TKV458730 TUR458729:TUR458730 UEN458729:UEN458730 UOJ458729:UOJ458730 UYF458729:UYF458730 VIB458729:VIB458730 VRX458729:VRX458730 WBT458729:WBT458730 WLP458729:WLP458730 WVL458729:WVL458730 D524265:D524266 IZ524265:IZ524266 SV524265:SV524266 ACR524265:ACR524266 AMN524265:AMN524266 AWJ524265:AWJ524266 BGF524265:BGF524266 BQB524265:BQB524266 BZX524265:BZX524266 CJT524265:CJT524266 CTP524265:CTP524266 DDL524265:DDL524266 DNH524265:DNH524266 DXD524265:DXD524266 EGZ524265:EGZ524266 EQV524265:EQV524266 FAR524265:FAR524266 FKN524265:FKN524266 FUJ524265:FUJ524266 GEF524265:GEF524266 GOB524265:GOB524266 GXX524265:GXX524266 HHT524265:HHT524266 HRP524265:HRP524266 IBL524265:IBL524266 ILH524265:ILH524266 IVD524265:IVD524266 JEZ524265:JEZ524266 JOV524265:JOV524266 JYR524265:JYR524266 KIN524265:KIN524266 KSJ524265:KSJ524266 LCF524265:LCF524266 LMB524265:LMB524266 LVX524265:LVX524266 MFT524265:MFT524266 MPP524265:MPP524266 MZL524265:MZL524266 NJH524265:NJH524266 NTD524265:NTD524266 OCZ524265:OCZ524266 OMV524265:OMV524266 OWR524265:OWR524266 PGN524265:PGN524266 PQJ524265:PQJ524266 QAF524265:QAF524266 QKB524265:QKB524266 QTX524265:QTX524266 RDT524265:RDT524266 RNP524265:RNP524266 RXL524265:RXL524266 SHH524265:SHH524266 SRD524265:SRD524266 TAZ524265:TAZ524266 TKV524265:TKV524266 TUR524265:TUR524266 UEN524265:UEN524266 UOJ524265:UOJ524266 UYF524265:UYF524266 VIB524265:VIB524266 VRX524265:VRX524266 WBT524265:WBT524266 WLP524265:WLP524266 WVL524265:WVL524266 D589801:D589802 IZ589801:IZ589802 SV589801:SV589802 ACR589801:ACR589802 AMN589801:AMN589802 AWJ589801:AWJ589802 BGF589801:BGF589802 BQB589801:BQB589802 BZX589801:BZX589802 CJT589801:CJT589802 CTP589801:CTP589802 DDL589801:DDL589802 DNH589801:DNH589802 DXD589801:DXD589802 EGZ589801:EGZ589802 EQV589801:EQV589802 FAR589801:FAR589802 FKN589801:FKN589802 FUJ589801:FUJ589802 GEF589801:GEF589802 GOB589801:GOB589802 GXX589801:GXX589802 HHT589801:HHT589802 HRP589801:HRP589802 IBL589801:IBL589802 ILH589801:ILH589802 IVD589801:IVD589802 JEZ589801:JEZ589802 JOV589801:JOV589802 JYR589801:JYR589802 KIN589801:KIN589802 KSJ589801:KSJ589802 LCF589801:LCF589802 LMB589801:LMB589802 LVX589801:LVX589802 MFT589801:MFT589802 MPP589801:MPP589802 MZL589801:MZL589802 NJH589801:NJH589802 NTD589801:NTD589802 OCZ589801:OCZ589802 OMV589801:OMV589802 OWR589801:OWR589802 PGN589801:PGN589802 PQJ589801:PQJ589802 QAF589801:QAF589802 QKB589801:QKB589802 QTX589801:QTX589802 RDT589801:RDT589802 RNP589801:RNP589802 RXL589801:RXL589802 SHH589801:SHH589802 SRD589801:SRD589802 TAZ589801:TAZ589802 TKV589801:TKV589802 TUR589801:TUR589802 UEN589801:UEN589802 UOJ589801:UOJ589802 UYF589801:UYF589802 VIB589801:VIB589802 VRX589801:VRX589802 WBT589801:WBT589802 WLP589801:WLP589802 WVL589801:WVL589802 D655337:D655338 IZ655337:IZ655338 SV655337:SV655338 ACR655337:ACR655338 AMN655337:AMN655338 AWJ655337:AWJ655338 BGF655337:BGF655338 BQB655337:BQB655338 BZX655337:BZX655338 CJT655337:CJT655338 CTP655337:CTP655338 DDL655337:DDL655338 DNH655337:DNH655338 DXD655337:DXD655338 EGZ655337:EGZ655338 EQV655337:EQV655338 FAR655337:FAR655338 FKN655337:FKN655338 FUJ655337:FUJ655338 GEF655337:GEF655338 GOB655337:GOB655338 GXX655337:GXX655338 HHT655337:HHT655338 HRP655337:HRP655338 IBL655337:IBL655338 ILH655337:ILH655338 IVD655337:IVD655338 JEZ655337:JEZ655338 JOV655337:JOV655338 JYR655337:JYR655338 KIN655337:KIN655338 KSJ655337:KSJ655338 LCF655337:LCF655338 LMB655337:LMB655338 LVX655337:LVX655338 MFT655337:MFT655338 MPP655337:MPP655338 MZL655337:MZL655338 NJH655337:NJH655338 NTD655337:NTD655338 OCZ655337:OCZ655338 OMV655337:OMV655338 OWR655337:OWR655338 PGN655337:PGN655338 PQJ655337:PQJ655338 QAF655337:QAF655338 QKB655337:QKB655338 QTX655337:QTX655338 RDT655337:RDT655338 RNP655337:RNP655338 RXL655337:RXL655338 SHH655337:SHH655338 SRD655337:SRD655338 TAZ655337:TAZ655338 TKV655337:TKV655338 TUR655337:TUR655338 UEN655337:UEN655338 UOJ655337:UOJ655338 UYF655337:UYF655338 VIB655337:VIB655338 VRX655337:VRX655338 WBT655337:WBT655338 WLP655337:WLP655338 WVL655337:WVL655338 D720873:D720874 IZ720873:IZ720874 SV720873:SV720874 ACR720873:ACR720874 AMN720873:AMN720874 AWJ720873:AWJ720874 BGF720873:BGF720874 BQB720873:BQB720874 BZX720873:BZX720874 CJT720873:CJT720874 CTP720873:CTP720874 DDL720873:DDL720874 DNH720873:DNH720874 DXD720873:DXD720874 EGZ720873:EGZ720874 EQV720873:EQV720874 FAR720873:FAR720874 FKN720873:FKN720874 FUJ720873:FUJ720874 GEF720873:GEF720874 GOB720873:GOB720874 GXX720873:GXX720874 HHT720873:HHT720874 HRP720873:HRP720874 IBL720873:IBL720874 ILH720873:ILH720874 IVD720873:IVD720874 JEZ720873:JEZ720874 JOV720873:JOV720874 JYR720873:JYR720874 KIN720873:KIN720874 KSJ720873:KSJ720874 LCF720873:LCF720874 LMB720873:LMB720874 LVX720873:LVX720874 MFT720873:MFT720874 MPP720873:MPP720874 MZL720873:MZL720874 NJH720873:NJH720874 NTD720873:NTD720874 OCZ720873:OCZ720874 OMV720873:OMV720874 OWR720873:OWR720874 PGN720873:PGN720874 PQJ720873:PQJ720874 QAF720873:QAF720874 QKB720873:QKB720874 QTX720873:QTX720874 RDT720873:RDT720874 RNP720873:RNP720874 RXL720873:RXL720874 SHH720873:SHH720874 SRD720873:SRD720874 TAZ720873:TAZ720874 TKV720873:TKV720874 TUR720873:TUR720874 UEN720873:UEN720874 UOJ720873:UOJ720874 UYF720873:UYF720874 VIB720873:VIB720874 VRX720873:VRX720874 WBT720873:WBT720874 WLP720873:WLP720874 WVL720873:WVL720874 D786409:D786410 IZ786409:IZ786410 SV786409:SV786410 ACR786409:ACR786410 AMN786409:AMN786410 AWJ786409:AWJ786410 BGF786409:BGF786410 BQB786409:BQB786410 BZX786409:BZX786410 CJT786409:CJT786410 CTP786409:CTP786410 DDL786409:DDL786410 DNH786409:DNH786410 DXD786409:DXD786410 EGZ786409:EGZ786410 EQV786409:EQV786410 FAR786409:FAR786410 FKN786409:FKN786410 FUJ786409:FUJ786410 GEF786409:GEF786410 GOB786409:GOB786410 GXX786409:GXX786410 HHT786409:HHT786410 HRP786409:HRP786410 IBL786409:IBL786410 ILH786409:ILH786410 IVD786409:IVD786410 JEZ786409:JEZ786410 JOV786409:JOV786410 JYR786409:JYR786410 KIN786409:KIN786410 KSJ786409:KSJ786410 LCF786409:LCF786410 LMB786409:LMB786410 LVX786409:LVX786410 MFT786409:MFT786410 MPP786409:MPP786410 MZL786409:MZL786410 NJH786409:NJH786410 NTD786409:NTD786410 OCZ786409:OCZ786410 OMV786409:OMV786410 OWR786409:OWR786410 PGN786409:PGN786410 PQJ786409:PQJ786410 QAF786409:QAF786410 QKB786409:QKB786410 QTX786409:QTX786410 RDT786409:RDT786410 RNP786409:RNP786410 RXL786409:RXL786410 SHH786409:SHH786410 SRD786409:SRD786410 TAZ786409:TAZ786410 TKV786409:TKV786410 TUR786409:TUR786410 UEN786409:UEN786410 UOJ786409:UOJ786410 UYF786409:UYF786410 VIB786409:VIB786410 VRX786409:VRX786410 WBT786409:WBT786410 WLP786409:WLP786410 WVL786409:WVL786410 D851945:D851946 IZ851945:IZ851946 SV851945:SV851946 ACR851945:ACR851946 AMN851945:AMN851946 AWJ851945:AWJ851946 BGF851945:BGF851946 BQB851945:BQB851946 BZX851945:BZX851946 CJT851945:CJT851946 CTP851945:CTP851946 DDL851945:DDL851946 DNH851945:DNH851946 DXD851945:DXD851946 EGZ851945:EGZ851946 EQV851945:EQV851946 FAR851945:FAR851946 FKN851945:FKN851946 FUJ851945:FUJ851946 GEF851945:GEF851946 GOB851945:GOB851946 GXX851945:GXX851946 HHT851945:HHT851946 HRP851945:HRP851946 IBL851945:IBL851946 ILH851945:ILH851946 IVD851945:IVD851946 JEZ851945:JEZ851946 JOV851945:JOV851946 JYR851945:JYR851946 KIN851945:KIN851946 KSJ851945:KSJ851946 LCF851945:LCF851946 LMB851945:LMB851946 LVX851945:LVX851946 MFT851945:MFT851946 MPP851945:MPP851946 MZL851945:MZL851946 NJH851945:NJH851946 NTD851945:NTD851946 OCZ851945:OCZ851946 OMV851945:OMV851946 OWR851945:OWR851946 PGN851945:PGN851946 PQJ851945:PQJ851946 QAF851945:QAF851946 QKB851945:QKB851946 QTX851945:QTX851946 RDT851945:RDT851946 RNP851945:RNP851946 RXL851945:RXL851946 SHH851945:SHH851946 SRD851945:SRD851946 TAZ851945:TAZ851946 TKV851945:TKV851946 TUR851945:TUR851946 UEN851945:UEN851946 UOJ851945:UOJ851946 UYF851945:UYF851946 VIB851945:VIB851946 VRX851945:VRX851946 WBT851945:WBT851946 WLP851945:WLP851946 WVL851945:WVL851946 D917481:D917482 IZ917481:IZ917482 SV917481:SV917482 ACR917481:ACR917482 AMN917481:AMN917482 AWJ917481:AWJ917482 BGF917481:BGF917482 BQB917481:BQB917482 BZX917481:BZX917482 CJT917481:CJT917482 CTP917481:CTP917482 DDL917481:DDL917482 DNH917481:DNH917482 DXD917481:DXD917482 EGZ917481:EGZ917482 EQV917481:EQV917482 FAR917481:FAR917482 FKN917481:FKN917482 FUJ917481:FUJ917482 GEF917481:GEF917482 GOB917481:GOB917482 GXX917481:GXX917482 HHT917481:HHT917482 HRP917481:HRP917482 IBL917481:IBL917482 ILH917481:ILH917482 IVD917481:IVD917482 JEZ917481:JEZ917482 JOV917481:JOV917482 JYR917481:JYR917482 KIN917481:KIN917482 KSJ917481:KSJ917482 LCF917481:LCF917482 LMB917481:LMB917482 LVX917481:LVX917482 MFT917481:MFT917482 MPP917481:MPP917482 MZL917481:MZL917482 NJH917481:NJH917482 NTD917481:NTD917482 OCZ917481:OCZ917482 OMV917481:OMV917482 OWR917481:OWR917482 PGN917481:PGN917482 PQJ917481:PQJ917482 QAF917481:QAF917482 QKB917481:QKB917482 QTX917481:QTX917482 RDT917481:RDT917482 RNP917481:RNP917482 RXL917481:RXL917482 SHH917481:SHH917482 SRD917481:SRD917482 TAZ917481:TAZ917482 TKV917481:TKV917482 TUR917481:TUR917482 UEN917481:UEN917482 UOJ917481:UOJ917482 UYF917481:UYF917482 VIB917481:VIB917482 VRX917481:VRX917482 WBT917481:WBT917482 WLP917481:WLP917482 WVL917481:WVL917482 D983017:D983018 IZ983017:IZ983018 SV983017:SV983018 ACR983017:ACR983018 AMN983017:AMN983018 AWJ983017:AWJ983018 BGF983017:BGF983018 BQB983017:BQB983018 BZX983017:BZX983018 CJT983017:CJT983018 CTP983017:CTP983018 DDL983017:DDL983018 DNH983017:DNH983018 DXD983017:DXD983018 EGZ983017:EGZ983018 EQV983017:EQV983018 FAR983017:FAR983018 FKN983017:FKN983018 FUJ983017:FUJ983018 GEF983017:GEF983018 GOB983017:GOB983018 GXX983017:GXX983018 HHT983017:HHT983018 HRP983017:HRP983018 IBL983017:IBL983018 ILH983017:ILH983018 IVD983017:IVD983018 JEZ983017:JEZ983018 JOV983017:JOV983018 JYR983017:JYR983018 KIN983017:KIN983018 KSJ983017:KSJ983018 LCF983017:LCF983018 LMB983017:LMB983018 LVX983017:LVX983018 MFT983017:MFT983018 MPP983017:MPP983018 MZL983017:MZL983018 NJH983017:NJH983018 NTD983017:NTD983018 OCZ983017:OCZ983018 OMV983017:OMV983018 OWR983017:OWR983018 PGN983017:PGN983018 PQJ983017:PQJ983018 QAF983017:QAF983018 QKB983017:QKB983018 QTX983017:QTX983018 RDT983017:RDT983018 RNP983017:RNP983018 RXL983017:RXL983018 SHH983017:SHH983018 SRD983017:SRD983018 TAZ983017:TAZ983018 TKV983017:TKV983018 TUR983017:TUR983018 UEN983017:UEN983018 UOJ983017:UOJ983018 UYF983017:UYF983018 VIB983017:VIB983018 VRX983017:VRX983018 WBT983017:WBT983018 WLP983017:WLP983018 WVL983017:WVL983018" xr:uid="{00000000-0002-0000-0200-000000000000}">
      <formula1>"1,2,3,4,5,6,7,8,9,10,11,12,13,14,15,16,17,18,19,20,21,22,23,24,25,26,27,28,29,30,31,32,33,34,35,36,37,38,39,40,41,42,43,44,45,46,47"</formula1>
    </dataValidation>
    <dataValidation type="list" allowBlank="1" showInputMessage="1" showErrorMessage="1" sqref="K65518 JG65518 TC65518 ACY65518 AMU65518 AWQ65518 BGM65518 BQI65518 CAE65518 CKA65518 CTW65518 DDS65518 DNO65518 DXK65518 EHG65518 ERC65518 FAY65518 FKU65518 FUQ65518 GEM65518 GOI65518 GYE65518 HIA65518 HRW65518 IBS65518 ILO65518 IVK65518 JFG65518 JPC65518 JYY65518 KIU65518 KSQ65518 LCM65518 LMI65518 LWE65518 MGA65518 MPW65518 MZS65518 NJO65518 NTK65518 ODG65518 ONC65518 OWY65518 PGU65518 PQQ65518 QAM65518 QKI65518 QUE65518 REA65518 RNW65518 RXS65518 SHO65518 SRK65518 TBG65518 TLC65518 TUY65518 UEU65518 UOQ65518 UYM65518 VII65518 VSE65518 WCA65518 WLW65518 WVS65518 K131054 JG131054 TC131054 ACY131054 AMU131054 AWQ131054 BGM131054 BQI131054 CAE131054 CKA131054 CTW131054 DDS131054 DNO131054 DXK131054 EHG131054 ERC131054 FAY131054 FKU131054 FUQ131054 GEM131054 GOI131054 GYE131054 HIA131054 HRW131054 IBS131054 ILO131054 IVK131054 JFG131054 JPC131054 JYY131054 KIU131054 KSQ131054 LCM131054 LMI131054 LWE131054 MGA131054 MPW131054 MZS131054 NJO131054 NTK131054 ODG131054 ONC131054 OWY131054 PGU131054 PQQ131054 QAM131054 QKI131054 QUE131054 REA131054 RNW131054 RXS131054 SHO131054 SRK131054 TBG131054 TLC131054 TUY131054 UEU131054 UOQ131054 UYM131054 VII131054 VSE131054 WCA131054 WLW131054 WVS131054 K196590 JG196590 TC196590 ACY196590 AMU196590 AWQ196590 BGM196590 BQI196590 CAE196590 CKA196590 CTW196590 DDS196590 DNO196590 DXK196590 EHG196590 ERC196590 FAY196590 FKU196590 FUQ196590 GEM196590 GOI196590 GYE196590 HIA196590 HRW196590 IBS196590 ILO196590 IVK196590 JFG196590 JPC196590 JYY196590 KIU196590 KSQ196590 LCM196590 LMI196590 LWE196590 MGA196590 MPW196590 MZS196590 NJO196590 NTK196590 ODG196590 ONC196590 OWY196590 PGU196590 PQQ196590 QAM196590 QKI196590 QUE196590 REA196590 RNW196590 RXS196590 SHO196590 SRK196590 TBG196590 TLC196590 TUY196590 UEU196590 UOQ196590 UYM196590 VII196590 VSE196590 WCA196590 WLW196590 WVS196590 K262126 JG262126 TC262126 ACY262126 AMU262126 AWQ262126 BGM262126 BQI262126 CAE262126 CKA262126 CTW262126 DDS262126 DNO262126 DXK262126 EHG262126 ERC262126 FAY262126 FKU262126 FUQ262126 GEM262126 GOI262126 GYE262126 HIA262126 HRW262126 IBS262126 ILO262126 IVK262126 JFG262126 JPC262126 JYY262126 KIU262126 KSQ262126 LCM262126 LMI262126 LWE262126 MGA262126 MPW262126 MZS262126 NJO262126 NTK262126 ODG262126 ONC262126 OWY262126 PGU262126 PQQ262126 QAM262126 QKI262126 QUE262126 REA262126 RNW262126 RXS262126 SHO262126 SRK262126 TBG262126 TLC262126 TUY262126 UEU262126 UOQ262126 UYM262126 VII262126 VSE262126 WCA262126 WLW262126 WVS262126 K327662 JG327662 TC327662 ACY327662 AMU327662 AWQ327662 BGM327662 BQI327662 CAE327662 CKA327662 CTW327662 DDS327662 DNO327662 DXK327662 EHG327662 ERC327662 FAY327662 FKU327662 FUQ327662 GEM327662 GOI327662 GYE327662 HIA327662 HRW327662 IBS327662 ILO327662 IVK327662 JFG327662 JPC327662 JYY327662 KIU327662 KSQ327662 LCM327662 LMI327662 LWE327662 MGA327662 MPW327662 MZS327662 NJO327662 NTK327662 ODG327662 ONC327662 OWY327662 PGU327662 PQQ327662 QAM327662 QKI327662 QUE327662 REA327662 RNW327662 RXS327662 SHO327662 SRK327662 TBG327662 TLC327662 TUY327662 UEU327662 UOQ327662 UYM327662 VII327662 VSE327662 WCA327662 WLW327662 WVS327662 K393198 JG393198 TC393198 ACY393198 AMU393198 AWQ393198 BGM393198 BQI393198 CAE393198 CKA393198 CTW393198 DDS393198 DNO393198 DXK393198 EHG393198 ERC393198 FAY393198 FKU393198 FUQ393198 GEM393198 GOI393198 GYE393198 HIA393198 HRW393198 IBS393198 ILO393198 IVK393198 JFG393198 JPC393198 JYY393198 KIU393198 KSQ393198 LCM393198 LMI393198 LWE393198 MGA393198 MPW393198 MZS393198 NJO393198 NTK393198 ODG393198 ONC393198 OWY393198 PGU393198 PQQ393198 QAM393198 QKI393198 QUE393198 REA393198 RNW393198 RXS393198 SHO393198 SRK393198 TBG393198 TLC393198 TUY393198 UEU393198 UOQ393198 UYM393198 VII393198 VSE393198 WCA393198 WLW393198 WVS393198 K458734 JG458734 TC458734 ACY458734 AMU458734 AWQ458734 BGM458734 BQI458734 CAE458734 CKA458734 CTW458734 DDS458734 DNO458734 DXK458734 EHG458734 ERC458734 FAY458734 FKU458734 FUQ458734 GEM458734 GOI458734 GYE458734 HIA458734 HRW458734 IBS458734 ILO458734 IVK458734 JFG458734 JPC458734 JYY458734 KIU458734 KSQ458734 LCM458734 LMI458734 LWE458734 MGA458734 MPW458734 MZS458734 NJO458734 NTK458734 ODG458734 ONC458734 OWY458734 PGU458734 PQQ458734 QAM458734 QKI458734 QUE458734 REA458734 RNW458734 RXS458734 SHO458734 SRK458734 TBG458734 TLC458734 TUY458734 UEU458734 UOQ458734 UYM458734 VII458734 VSE458734 WCA458734 WLW458734 WVS458734 K524270 JG524270 TC524270 ACY524270 AMU524270 AWQ524270 BGM524270 BQI524270 CAE524270 CKA524270 CTW524270 DDS524270 DNO524270 DXK524270 EHG524270 ERC524270 FAY524270 FKU524270 FUQ524270 GEM524270 GOI524270 GYE524270 HIA524270 HRW524270 IBS524270 ILO524270 IVK524270 JFG524270 JPC524270 JYY524270 KIU524270 KSQ524270 LCM524270 LMI524270 LWE524270 MGA524270 MPW524270 MZS524270 NJO524270 NTK524270 ODG524270 ONC524270 OWY524270 PGU524270 PQQ524270 QAM524270 QKI524270 QUE524270 REA524270 RNW524270 RXS524270 SHO524270 SRK524270 TBG524270 TLC524270 TUY524270 UEU524270 UOQ524270 UYM524270 VII524270 VSE524270 WCA524270 WLW524270 WVS524270 K589806 JG589806 TC589806 ACY589806 AMU589806 AWQ589806 BGM589806 BQI589806 CAE589806 CKA589806 CTW589806 DDS589806 DNO589806 DXK589806 EHG589806 ERC589806 FAY589806 FKU589806 FUQ589806 GEM589806 GOI589806 GYE589806 HIA589806 HRW589806 IBS589806 ILO589806 IVK589806 JFG589806 JPC589806 JYY589806 KIU589806 KSQ589806 LCM589806 LMI589806 LWE589806 MGA589806 MPW589806 MZS589806 NJO589806 NTK589806 ODG589806 ONC589806 OWY589806 PGU589806 PQQ589806 QAM589806 QKI589806 QUE589806 REA589806 RNW589806 RXS589806 SHO589806 SRK589806 TBG589806 TLC589806 TUY589806 UEU589806 UOQ589806 UYM589806 VII589806 VSE589806 WCA589806 WLW589806 WVS589806 K655342 JG655342 TC655342 ACY655342 AMU655342 AWQ655342 BGM655342 BQI655342 CAE655342 CKA655342 CTW655342 DDS655342 DNO655342 DXK655342 EHG655342 ERC655342 FAY655342 FKU655342 FUQ655342 GEM655342 GOI655342 GYE655342 HIA655342 HRW655342 IBS655342 ILO655342 IVK655342 JFG655342 JPC655342 JYY655342 KIU655342 KSQ655342 LCM655342 LMI655342 LWE655342 MGA655342 MPW655342 MZS655342 NJO655342 NTK655342 ODG655342 ONC655342 OWY655342 PGU655342 PQQ655342 QAM655342 QKI655342 QUE655342 REA655342 RNW655342 RXS655342 SHO655342 SRK655342 TBG655342 TLC655342 TUY655342 UEU655342 UOQ655342 UYM655342 VII655342 VSE655342 WCA655342 WLW655342 WVS655342 K720878 JG720878 TC720878 ACY720878 AMU720878 AWQ720878 BGM720878 BQI720878 CAE720878 CKA720878 CTW720878 DDS720878 DNO720878 DXK720878 EHG720878 ERC720878 FAY720878 FKU720878 FUQ720878 GEM720878 GOI720878 GYE720878 HIA720878 HRW720878 IBS720878 ILO720878 IVK720878 JFG720878 JPC720878 JYY720878 KIU720878 KSQ720878 LCM720878 LMI720878 LWE720878 MGA720878 MPW720878 MZS720878 NJO720878 NTK720878 ODG720878 ONC720878 OWY720878 PGU720878 PQQ720878 QAM720878 QKI720878 QUE720878 REA720878 RNW720878 RXS720878 SHO720878 SRK720878 TBG720878 TLC720878 TUY720878 UEU720878 UOQ720878 UYM720878 VII720878 VSE720878 WCA720878 WLW720878 WVS720878 K786414 JG786414 TC786414 ACY786414 AMU786414 AWQ786414 BGM786414 BQI786414 CAE786414 CKA786414 CTW786414 DDS786414 DNO786414 DXK786414 EHG786414 ERC786414 FAY786414 FKU786414 FUQ786414 GEM786414 GOI786414 GYE786414 HIA786414 HRW786414 IBS786414 ILO786414 IVK786414 JFG786414 JPC786414 JYY786414 KIU786414 KSQ786414 LCM786414 LMI786414 LWE786414 MGA786414 MPW786414 MZS786414 NJO786414 NTK786414 ODG786414 ONC786414 OWY786414 PGU786414 PQQ786414 QAM786414 QKI786414 QUE786414 REA786414 RNW786414 RXS786414 SHO786414 SRK786414 TBG786414 TLC786414 TUY786414 UEU786414 UOQ786414 UYM786414 VII786414 VSE786414 WCA786414 WLW786414 WVS786414 K851950 JG851950 TC851950 ACY851950 AMU851950 AWQ851950 BGM851950 BQI851950 CAE851950 CKA851950 CTW851950 DDS851950 DNO851950 DXK851950 EHG851950 ERC851950 FAY851950 FKU851950 FUQ851950 GEM851950 GOI851950 GYE851950 HIA851950 HRW851950 IBS851950 ILO851950 IVK851950 JFG851950 JPC851950 JYY851950 KIU851950 KSQ851950 LCM851950 LMI851950 LWE851950 MGA851950 MPW851950 MZS851950 NJO851950 NTK851950 ODG851950 ONC851950 OWY851950 PGU851950 PQQ851950 QAM851950 QKI851950 QUE851950 REA851950 RNW851950 RXS851950 SHO851950 SRK851950 TBG851950 TLC851950 TUY851950 UEU851950 UOQ851950 UYM851950 VII851950 VSE851950 WCA851950 WLW851950 WVS851950 K917486 JG917486 TC917486 ACY917486 AMU917486 AWQ917486 BGM917486 BQI917486 CAE917486 CKA917486 CTW917486 DDS917486 DNO917486 DXK917486 EHG917486 ERC917486 FAY917486 FKU917486 FUQ917486 GEM917486 GOI917486 GYE917486 HIA917486 HRW917486 IBS917486 ILO917486 IVK917486 JFG917486 JPC917486 JYY917486 KIU917486 KSQ917486 LCM917486 LMI917486 LWE917486 MGA917486 MPW917486 MZS917486 NJO917486 NTK917486 ODG917486 ONC917486 OWY917486 PGU917486 PQQ917486 QAM917486 QKI917486 QUE917486 REA917486 RNW917486 RXS917486 SHO917486 SRK917486 TBG917486 TLC917486 TUY917486 UEU917486 UOQ917486 UYM917486 VII917486 VSE917486 WCA917486 WLW917486 WVS917486 K983022 JG983022 TC983022 ACY983022 AMU983022 AWQ983022 BGM983022 BQI983022 CAE983022 CKA983022 CTW983022 DDS983022 DNO983022 DXK983022 EHG983022 ERC983022 FAY983022 FKU983022 FUQ983022 GEM983022 GOI983022 GYE983022 HIA983022 HRW983022 IBS983022 ILO983022 IVK983022 JFG983022 JPC983022 JYY983022 KIU983022 KSQ983022 LCM983022 LMI983022 LWE983022 MGA983022 MPW983022 MZS983022 NJO983022 NTK983022 ODG983022 ONC983022 OWY983022 PGU983022 PQQ983022 QAM983022 QKI983022 QUE983022 REA983022 RNW983022 RXS983022 SHO983022 SRK983022 TBG983022 TLC983022 TUY983022 UEU983022 UOQ983022 UYM983022 VII983022 VSE983022 WCA983022 WLW983022 WVS983022" xr:uid="{00000000-0002-0000-0200-000001000000}">
      <formula1>"有,無"</formula1>
    </dataValidation>
    <dataValidation type="whole" operator="greaterThanOrEqual" allowBlank="1" showInputMessage="1" showErrorMessage="1" error="紹介責任者を含めた人数を入力してください。（最低1人以上）" sqref="B31:F33" xr:uid="{00000000-0002-0000-0200-000002000000}">
      <formula1>1</formula1>
    </dataValidation>
    <dataValidation type="whole" operator="greaterThanOrEqual" allowBlank="1" showInputMessage="1" showErrorMessage="1" error="従業員教育を受講した人数を入力してください" sqref="E37:H39" xr:uid="{00000000-0002-0000-0200-000003000000}">
      <formula1>1</formula1>
    </dataValidation>
    <dataValidation type="custom" allowBlank="1" showInputMessage="1" showErrorMessage="1" errorTitle="紹介禁止業務" error="建設業務に職業紹介はできません（無料職業紹介事業は除く）_x000a_※施工管理は、「09　建築・土木・測量技術者」になります" sqref="B8:B17" xr:uid="{00000000-0002-0000-0200-000004000000}">
      <formula1>NOT(OR(EXACT("70",B8),EXACT("71",B8),EXACT("73",B8),EXACT("74",B8)))</formula1>
    </dataValidation>
  </dataValidations>
  <printOptions horizontalCentered="1" verticalCentered="1"/>
  <pageMargins left="0.70866141732283472" right="0" top="0.74803149606299213" bottom="0.74803149606299213" header="0.31496062992125984" footer="0.31496062992125984"/>
  <pageSetup paperSize="9" scale="81" firstPageNumber="0" orientation="portrait" blackAndWhite="1" useFirstPageNumber="1" r:id="rId1"/>
  <headerFooter>
    <oddHeader xml:space="preserve">&amp;R
</oddHeader>
    <oddFooter>&amp;R東京労働局_R4</oddFooter>
  </headerFooter>
  <ignoredErrors>
    <ignoredError sqref="C9:D17 D8"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N67"/>
  <sheetViews>
    <sheetView workbookViewId="0">
      <selection sqref="A1:M1"/>
    </sheetView>
  </sheetViews>
  <sheetFormatPr defaultRowHeight="13"/>
  <cols>
    <col min="1" max="1" width="2.6328125" style="67" customWidth="1"/>
    <col min="2" max="2" width="2.453125" style="67" customWidth="1"/>
    <col min="3" max="256" width="9" style="67"/>
    <col min="257" max="257" width="2.6328125" style="67" customWidth="1"/>
    <col min="258" max="258" width="2.453125" style="67" customWidth="1"/>
    <col min="259" max="512" width="9" style="67"/>
    <col min="513" max="513" width="2.6328125" style="67" customWidth="1"/>
    <col min="514" max="514" width="2.453125" style="67" customWidth="1"/>
    <col min="515" max="768" width="9" style="67"/>
    <col min="769" max="769" width="2.6328125" style="67" customWidth="1"/>
    <col min="770" max="770" width="2.453125" style="67" customWidth="1"/>
    <col min="771" max="1024" width="9" style="67"/>
    <col min="1025" max="1025" width="2.6328125" style="67" customWidth="1"/>
    <col min="1026" max="1026" width="2.453125" style="67" customWidth="1"/>
    <col min="1027" max="1280" width="9" style="67"/>
    <col min="1281" max="1281" width="2.6328125" style="67" customWidth="1"/>
    <col min="1282" max="1282" width="2.453125" style="67" customWidth="1"/>
    <col min="1283" max="1536" width="9" style="67"/>
    <col min="1537" max="1537" width="2.6328125" style="67" customWidth="1"/>
    <col min="1538" max="1538" width="2.453125" style="67" customWidth="1"/>
    <col min="1539" max="1792" width="9" style="67"/>
    <col min="1793" max="1793" width="2.6328125" style="67" customWidth="1"/>
    <col min="1794" max="1794" width="2.453125" style="67" customWidth="1"/>
    <col min="1795" max="2048" width="9" style="67"/>
    <col min="2049" max="2049" width="2.6328125" style="67" customWidth="1"/>
    <col min="2050" max="2050" width="2.453125" style="67" customWidth="1"/>
    <col min="2051" max="2304" width="9" style="67"/>
    <col min="2305" max="2305" width="2.6328125" style="67" customWidth="1"/>
    <col min="2306" max="2306" width="2.453125" style="67" customWidth="1"/>
    <col min="2307" max="2560" width="9" style="67"/>
    <col min="2561" max="2561" width="2.6328125" style="67" customWidth="1"/>
    <col min="2562" max="2562" width="2.453125" style="67" customWidth="1"/>
    <col min="2563" max="2816" width="9" style="67"/>
    <col min="2817" max="2817" width="2.6328125" style="67" customWidth="1"/>
    <col min="2818" max="2818" width="2.453125" style="67" customWidth="1"/>
    <col min="2819" max="3072" width="9" style="67"/>
    <col min="3073" max="3073" width="2.6328125" style="67" customWidth="1"/>
    <col min="3074" max="3074" width="2.453125" style="67" customWidth="1"/>
    <col min="3075" max="3328" width="9" style="67"/>
    <col min="3329" max="3329" width="2.6328125" style="67" customWidth="1"/>
    <col min="3330" max="3330" width="2.453125" style="67" customWidth="1"/>
    <col min="3331" max="3584" width="9" style="67"/>
    <col min="3585" max="3585" width="2.6328125" style="67" customWidth="1"/>
    <col min="3586" max="3586" width="2.453125" style="67" customWidth="1"/>
    <col min="3587" max="3840" width="9" style="67"/>
    <col min="3841" max="3841" width="2.6328125" style="67" customWidth="1"/>
    <col min="3842" max="3842" width="2.453125" style="67" customWidth="1"/>
    <col min="3843" max="4096" width="9" style="67"/>
    <col min="4097" max="4097" width="2.6328125" style="67" customWidth="1"/>
    <col min="4098" max="4098" width="2.453125" style="67" customWidth="1"/>
    <col min="4099" max="4352" width="9" style="67"/>
    <col min="4353" max="4353" width="2.6328125" style="67" customWidth="1"/>
    <col min="4354" max="4354" width="2.453125" style="67" customWidth="1"/>
    <col min="4355" max="4608" width="9" style="67"/>
    <col min="4609" max="4609" width="2.6328125" style="67" customWidth="1"/>
    <col min="4610" max="4610" width="2.453125" style="67" customWidth="1"/>
    <col min="4611" max="4864" width="9" style="67"/>
    <col min="4865" max="4865" width="2.6328125" style="67" customWidth="1"/>
    <col min="4866" max="4866" width="2.453125" style="67" customWidth="1"/>
    <col min="4867" max="5120" width="9" style="67"/>
    <col min="5121" max="5121" width="2.6328125" style="67" customWidth="1"/>
    <col min="5122" max="5122" width="2.453125" style="67" customWidth="1"/>
    <col min="5123" max="5376" width="9" style="67"/>
    <col min="5377" max="5377" width="2.6328125" style="67" customWidth="1"/>
    <col min="5378" max="5378" width="2.453125" style="67" customWidth="1"/>
    <col min="5379" max="5632" width="9" style="67"/>
    <col min="5633" max="5633" width="2.6328125" style="67" customWidth="1"/>
    <col min="5634" max="5634" width="2.453125" style="67" customWidth="1"/>
    <col min="5635" max="5888" width="9" style="67"/>
    <col min="5889" max="5889" width="2.6328125" style="67" customWidth="1"/>
    <col min="5890" max="5890" width="2.453125" style="67" customWidth="1"/>
    <col min="5891" max="6144" width="9" style="67"/>
    <col min="6145" max="6145" width="2.6328125" style="67" customWidth="1"/>
    <col min="6146" max="6146" width="2.453125" style="67" customWidth="1"/>
    <col min="6147" max="6400" width="9" style="67"/>
    <col min="6401" max="6401" width="2.6328125" style="67" customWidth="1"/>
    <col min="6402" max="6402" width="2.453125" style="67" customWidth="1"/>
    <col min="6403" max="6656" width="9" style="67"/>
    <col min="6657" max="6657" width="2.6328125" style="67" customWidth="1"/>
    <col min="6658" max="6658" width="2.453125" style="67" customWidth="1"/>
    <col min="6659" max="6912" width="9" style="67"/>
    <col min="6913" max="6913" width="2.6328125" style="67" customWidth="1"/>
    <col min="6914" max="6914" width="2.453125" style="67" customWidth="1"/>
    <col min="6915" max="7168" width="9" style="67"/>
    <col min="7169" max="7169" width="2.6328125" style="67" customWidth="1"/>
    <col min="7170" max="7170" width="2.453125" style="67" customWidth="1"/>
    <col min="7171" max="7424" width="9" style="67"/>
    <col min="7425" max="7425" width="2.6328125" style="67" customWidth="1"/>
    <col min="7426" max="7426" width="2.453125" style="67" customWidth="1"/>
    <col min="7427" max="7680" width="9" style="67"/>
    <col min="7681" max="7681" width="2.6328125" style="67" customWidth="1"/>
    <col min="7682" max="7682" width="2.453125" style="67" customWidth="1"/>
    <col min="7683" max="7936" width="9" style="67"/>
    <col min="7937" max="7937" width="2.6328125" style="67" customWidth="1"/>
    <col min="7938" max="7938" width="2.453125" style="67" customWidth="1"/>
    <col min="7939" max="8192" width="9" style="67"/>
    <col min="8193" max="8193" width="2.6328125" style="67" customWidth="1"/>
    <col min="8194" max="8194" width="2.453125" style="67" customWidth="1"/>
    <col min="8195" max="8448" width="9" style="67"/>
    <col min="8449" max="8449" width="2.6328125" style="67" customWidth="1"/>
    <col min="8450" max="8450" width="2.453125" style="67" customWidth="1"/>
    <col min="8451" max="8704" width="9" style="67"/>
    <col min="8705" max="8705" width="2.6328125" style="67" customWidth="1"/>
    <col min="8706" max="8706" width="2.453125" style="67" customWidth="1"/>
    <col min="8707" max="8960" width="9" style="67"/>
    <col min="8961" max="8961" width="2.6328125" style="67" customWidth="1"/>
    <col min="8962" max="8962" width="2.453125" style="67" customWidth="1"/>
    <col min="8963" max="9216" width="9" style="67"/>
    <col min="9217" max="9217" width="2.6328125" style="67" customWidth="1"/>
    <col min="9218" max="9218" width="2.453125" style="67" customWidth="1"/>
    <col min="9219" max="9472" width="9" style="67"/>
    <col min="9473" max="9473" width="2.6328125" style="67" customWidth="1"/>
    <col min="9474" max="9474" width="2.453125" style="67" customWidth="1"/>
    <col min="9475" max="9728" width="9" style="67"/>
    <col min="9729" max="9729" width="2.6328125" style="67" customWidth="1"/>
    <col min="9730" max="9730" width="2.453125" style="67" customWidth="1"/>
    <col min="9731" max="9984" width="9" style="67"/>
    <col min="9985" max="9985" width="2.6328125" style="67" customWidth="1"/>
    <col min="9986" max="9986" width="2.453125" style="67" customWidth="1"/>
    <col min="9987" max="10240" width="9" style="67"/>
    <col min="10241" max="10241" width="2.6328125" style="67" customWidth="1"/>
    <col min="10242" max="10242" width="2.453125" style="67" customWidth="1"/>
    <col min="10243" max="10496" width="9" style="67"/>
    <col min="10497" max="10497" width="2.6328125" style="67" customWidth="1"/>
    <col min="10498" max="10498" width="2.453125" style="67" customWidth="1"/>
    <col min="10499" max="10752" width="9" style="67"/>
    <col min="10753" max="10753" width="2.6328125" style="67" customWidth="1"/>
    <col min="10754" max="10754" width="2.453125" style="67" customWidth="1"/>
    <col min="10755" max="11008" width="9" style="67"/>
    <col min="11009" max="11009" width="2.6328125" style="67" customWidth="1"/>
    <col min="11010" max="11010" width="2.453125" style="67" customWidth="1"/>
    <col min="11011" max="11264" width="9" style="67"/>
    <col min="11265" max="11265" width="2.6328125" style="67" customWidth="1"/>
    <col min="11266" max="11266" width="2.453125" style="67" customWidth="1"/>
    <col min="11267" max="11520" width="9" style="67"/>
    <col min="11521" max="11521" width="2.6328125" style="67" customWidth="1"/>
    <col min="11522" max="11522" width="2.453125" style="67" customWidth="1"/>
    <col min="11523" max="11776" width="9" style="67"/>
    <col min="11777" max="11777" width="2.6328125" style="67" customWidth="1"/>
    <col min="11778" max="11778" width="2.453125" style="67" customWidth="1"/>
    <col min="11779" max="12032" width="9" style="67"/>
    <col min="12033" max="12033" width="2.6328125" style="67" customWidth="1"/>
    <col min="12034" max="12034" width="2.453125" style="67" customWidth="1"/>
    <col min="12035" max="12288" width="9" style="67"/>
    <col min="12289" max="12289" width="2.6328125" style="67" customWidth="1"/>
    <col min="12290" max="12290" width="2.453125" style="67" customWidth="1"/>
    <col min="12291" max="12544" width="9" style="67"/>
    <col min="12545" max="12545" width="2.6328125" style="67" customWidth="1"/>
    <col min="12546" max="12546" width="2.453125" style="67" customWidth="1"/>
    <col min="12547" max="12800" width="9" style="67"/>
    <col min="12801" max="12801" width="2.6328125" style="67" customWidth="1"/>
    <col min="12802" max="12802" width="2.453125" style="67" customWidth="1"/>
    <col min="12803" max="13056" width="9" style="67"/>
    <col min="13057" max="13057" width="2.6328125" style="67" customWidth="1"/>
    <col min="13058" max="13058" width="2.453125" style="67" customWidth="1"/>
    <col min="13059" max="13312" width="9" style="67"/>
    <col min="13313" max="13313" width="2.6328125" style="67" customWidth="1"/>
    <col min="13314" max="13314" width="2.453125" style="67" customWidth="1"/>
    <col min="13315" max="13568" width="9" style="67"/>
    <col min="13569" max="13569" width="2.6328125" style="67" customWidth="1"/>
    <col min="13570" max="13570" width="2.453125" style="67" customWidth="1"/>
    <col min="13571" max="13824" width="9" style="67"/>
    <col min="13825" max="13825" width="2.6328125" style="67" customWidth="1"/>
    <col min="13826" max="13826" width="2.453125" style="67" customWidth="1"/>
    <col min="13827" max="14080" width="9" style="67"/>
    <col min="14081" max="14081" width="2.6328125" style="67" customWidth="1"/>
    <col min="14082" max="14082" width="2.453125" style="67" customWidth="1"/>
    <col min="14083" max="14336" width="9" style="67"/>
    <col min="14337" max="14337" width="2.6328125" style="67" customWidth="1"/>
    <col min="14338" max="14338" width="2.453125" style="67" customWidth="1"/>
    <col min="14339" max="14592" width="9" style="67"/>
    <col min="14593" max="14593" width="2.6328125" style="67" customWidth="1"/>
    <col min="14594" max="14594" width="2.453125" style="67" customWidth="1"/>
    <col min="14595" max="14848" width="9" style="67"/>
    <col min="14849" max="14849" width="2.6328125" style="67" customWidth="1"/>
    <col min="14850" max="14850" width="2.453125" style="67" customWidth="1"/>
    <col min="14851" max="15104" width="9" style="67"/>
    <col min="15105" max="15105" width="2.6328125" style="67" customWidth="1"/>
    <col min="15106" max="15106" width="2.453125" style="67" customWidth="1"/>
    <col min="15107" max="15360" width="9" style="67"/>
    <col min="15361" max="15361" width="2.6328125" style="67" customWidth="1"/>
    <col min="15362" max="15362" width="2.453125" style="67" customWidth="1"/>
    <col min="15363" max="15616" width="9" style="67"/>
    <col min="15617" max="15617" width="2.6328125" style="67" customWidth="1"/>
    <col min="15618" max="15618" width="2.453125" style="67" customWidth="1"/>
    <col min="15619" max="15872" width="9" style="67"/>
    <col min="15873" max="15873" width="2.6328125" style="67" customWidth="1"/>
    <col min="15874" max="15874" width="2.453125" style="67" customWidth="1"/>
    <col min="15875" max="16128" width="9" style="67"/>
    <col min="16129" max="16129" width="2.6328125" style="67" customWidth="1"/>
    <col min="16130" max="16130" width="2.453125" style="67" customWidth="1"/>
    <col min="16131" max="16384" width="9" style="67"/>
  </cols>
  <sheetData>
    <row r="1" spans="1:14" s="66" customFormat="1" ht="15" customHeight="1">
      <c r="A1" s="354" t="s">
        <v>274</v>
      </c>
      <c r="B1" s="354"/>
      <c r="C1" s="354"/>
      <c r="D1" s="354"/>
      <c r="E1" s="354"/>
      <c r="F1" s="354"/>
      <c r="G1" s="354"/>
      <c r="H1" s="354"/>
      <c r="I1" s="354"/>
      <c r="J1" s="354"/>
      <c r="K1" s="354"/>
      <c r="L1" s="354"/>
      <c r="M1" s="354"/>
      <c r="N1" s="65"/>
    </row>
    <row r="2" spans="1:14" s="66" customFormat="1" ht="15" customHeight="1">
      <c r="A2" s="94"/>
      <c r="B2" s="94"/>
      <c r="C2" s="94"/>
      <c r="D2" s="94"/>
      <c r="E2" s="94"/>
      <c r="F2" s="94"/>
      <c r="G2" s="94"/>
      <c r="H2" s="94"/>
      <c r="I2" s="94"/>
      <c r="J2" s="94"/>
      <c r="K2" s="94"/>
      <c r="L2" s="94"/>
      <c r="M2" s="94"/>
      <c r="N2" s="65"/>
    </row>
    <row r="3" spans="1:14" s="66" customFormat="1" ht="15" customHeight="1">
      <c r="A3" s="65"/>
      <c r="B3" s="355" t="s">
        <v>275</v>
      </c>
      <c r="C3" s="355"/>
      <c r="D3" s="355"/>
      <c r="E3" s="355"/>
      <c r="F3" s="355"/>
      <c r="G3" s="355"/>
      <c r="H3" s="355"/>
      <c r="I3" s="355"/>
      <c r="J3" s="355"/>
      <c r="K3" s="355"/>
      <c r="L3" s="355"/>
      <c r="M3" s="355"/>
      <c r="N3" s="65"/>
    </row>
    <row r="4" spans="1:14" s="66" customFormat="1" ht="15" customHeight="1">
      <c r="A4" s="65"/>
      <c r="B4" s="65"/>
      <c r="C4" s="356" t="s">
        <v>276</v>
      </c>
      <c r="D4" s="356"/>
      <c r="E4" s="356"/>
      <c r="F4" s="356"/>
      <c r="G4" s="356"/>
      <c r="H4" s="356"/>
      <c r="I4" s="356"/>
      <c r="J4" s="356"/>
      <c r="K4" s="356"/>
      <c r="L4" s="356"/>
      <c r="M4" s="356"/>
      <c r="N4" s="356"/>
    </row>
    <row r="5" spans="1:14" s="66" customFormat="1" ht="15" customHeight="1">
      <c r="A5" s="65"/>
      <c r="B5" s="65"/>
      <c r="C5" s="356"/>
      <c r="D5" s="356"/>
      <c r="E5" s="356"/>
      <c r="F5" s="356"/>
      <c r="G5" s="356"/>
      <c r="H5" s="356"/>
      <c r="I5" s="356"/>
      <c r="J5" s="356"/>
      <c r="K5" s="356"/>
      <c r="L5" s="356"/>
      <c r="M5" s="356"/>
      <c r="N5" s="356"/>
    </row>
    <row r="6" spans="1:14" s="66" customFormat="1" ht="15" customHeight="1">
      <c r="A6" s="65"/>
      <c r="B6" s="65"/>
      <c r="C6" s="356"/>
      <c r="D6" s="356"/>
      <c r="E6" s="356"/>
      <c r="F6" s="356"/>
      <c r="G6" s="356"/>
      <c r="H6" s="356"/>
      <c r="I6" s="356"/>
      <c r="J6" s="356"/>
      <c r="K6" s="356"/>
      <c r="L6" s="356"/>
      <c r="M6" s="356"/>
      <c r="N6" s="356"/>
    </row>
    <row r="7" spans="1:14" s="66" customFormat="1" ht="15" customHeight="1">
      <c r="A7" s="65"/>
      <c r="B7" s="65"/>
      <c r="C7" s="356"/>
      <c r="D7" s="356"/>
      <c r="E7" s="356"/>
      <c r="F7" s="356"/>
      <c r="G7" s="356"/>
      <c r="H7" s="356"/>
      <c r="I7" s="356"/>
      <c r="J7" s="356"/>
      <c r="K7" s="356"/>
      <c r="L7" s="356"/>
      <c r="M7" s="356"/>
      <c r="N7" s="356"/>
    </row>
    <row r="8" spans="1:14" s="66" customFormat="1" ht="15" customHeight="1">
      <c r="A8" s="65"/>
      <c r="B8" s="65"/>
      <c r="C8" s="356"/>
      <c r="D8" s="356"/>
      <c r="E8" s="356"/>
      <c r="F8" s="356"/>
      <c r="G8" s="356"/>
      <c r="H8" s="356"/>
      <c r="I8" s="356"/>
      <c r="J8" s="356"/>
      <c r="K8" s="356"/>
      <c r="L8" s="356"/>
      <c r="M8" s="356"/>
      <c r="N8" s="356"/>
    </row>
    <row r="9" spans="1:14" s="66" customFormat="1" ht="15" customHeight="1">
      <c r="A9" s="65"/>
      <c r="B9" s="65"/>
      <c r="C9" s="356"/>
      <c r="D9" s="356"/>
      <c r="E9" s="356"/>
      <c r="F9" s="356"/>
      <c r="G9" s="356"/>
      <c r="H9" s="356"/>
      <c r="I9" s="356"/>
      <c r="J9" s="356"/>
      <c r="K9" s="356"/>
      <c r="L9" s="356"/>
      <c r="M9" s="356"/>
      <c r="N9" s="356"/>
    </row>
    <row r="10" spans="1:14" s="66" customFormat="1" ht="15" customHeight="1">
      <c r="A10" s="65"/>
      <c r="B10" s="65"/>
      <c r="C10" s="356"/>
      <c r="D10" s="356"/>
      <c r="E10" s="356"/>
      <c r="F10" s="356"/>
      <c r="G10" s="356"/>
      <c r="H10" s="356"/>
      <c r="I10" s="356"/>
      <c r="J10" s="356"/>
      <c r="K10" s="356"/>
      <c r="L10" s="356"/>
      <c r="M10" s="356"/>
      <c r="N10" s="356"/>
    </row>
    <row r="11" spans="1:14" s="66" customFormat="1" ht="15" customHeight="1">
      <c r="A11" s="65"/>
      <c r="B11" s="65"/>
      <c r="C11" s="356"/>
      <c r="D11" s="356"/>
      <c r="E11" s="356"/>
      <c r="F11" s="356"/>
      <c r="G11" s="356"/>
      <c r="H11" s="356"/>
      <c r="I11" s="356"/>
      <c r="J11" s="356"/>
      <c r="K11" s="356"/>
      <c r="L11" s="356"/>
      <c r="M11" s="356"/>
      <c r="N11" s="356"/>
    </row>
    <row r="12" spans="1:14" s="66" customFormat="1" ht="15" customHeight="1">
      <c r="A12" s="65"/>
      <c r="B12" s="65"/>
      <c r="C12" s="356"/>
      <c r="D12" s="356"/>
      <c r="E12" s="356"/>
      <c r="F12" s="356"/>
      <c r="G12" s="356"/>
      <c r="H12" s="356"/>
      <c r="I12" s="356"/>
      <c r="J12" s="356"/>
      <c r="K12" s="356"/>
      <c r="L12" s="356"/>
      <c r="M12" s="356"/>
      <c r="N12" s="356"/>
    </row>
    <row r="13" spans="1:14" s="66" customFormat="1" ht="15" customHeight="1">
      <c r="A13" s="65"/>
      <c r="B13" s="65"/>
      <c r="C13" s="356"/>
      <c r="D13" s="356"/>
      <c r="E13" s="356"/>
      <c r="F13" s="356"/>
      <c r="G13" s="356"/>
      <c r="H13" s="356"/>
      <c r="I13" s="356"/>
      <c r="J13" s="356"/>
      <c r="K13" s="356"/>
      <c r="L13" s="356"/>
      <c r="M13" s="356"/>
      <c r="N13" s="356"/>
    </row>
    <row r="14" spans="1:14" s="66" customFormat="1" ht="15" customHeight="1">
      <c r="A14" s="65"/>
      <c r="B14" s="65"/>
      <c r="C14" s="356"/>
      <c r="D14" s="356"/>
      <c r="E14" s="356"/>
      <c r="F14" s="356"/>
      <c r="G14" s="356"/>
      <c r="H14" s="356"/>
      <c r="I14" s="356"/>
      <c r="J14" s="356"/>
      <c r="K14" s="356"/>
      <c r="L14" s="356"/>
      <c r="M14" s="356"/>
      <c r="N14" s="356"/>
    </row>
    <row r="15" spans="1:14" s="66" customFormat="1" ht="15" customHeight="1">
      <c r="A15" s="65"/>
      <c r="B15" s="65"/>
      <c r="C15" s="356"/>
      <c r="D15" s="356"/>
      <c r="E15" s="356"/>
      <c r="F15" s="356"/>
      <c r="G15" s="356"/>
      <c r="H15" s="356"/>
      <c r="I15" s="356"/>
      <c r="J15" s="356"/>
      <c r="K15" s="356"/>
      <c r="L15" s="356"/>
      <c r="M15" s="356"/>
      <c r="N15" s="356"/>
    </row>
    <row r="16" spans="1:14" s="66" customFormat="1" ht="15" customHeight="1">
      <c r="A16" s="65"/>
      <c r="B16" s="65"/>
      <c r="C16" s="356"/>
      <c r="D16" s="356"/>
      <c r="E16" s="356"/>
      <c r="F16" s="356"/>
      <c r="G16" s="356"/>
      <c r="H16" s="356"/>
      <c r="I16" s="356"/>
      <c r="J16" s="356"/>
      <c r="K16" s="356"/>
      <c r="L16" s="356"/>
      <c r="M16" s="356"/>
      <c r="N16" s="356"/>
    </row>
    <row r="17" spans="1:14" s="66" customFormat="1" ht="15" customHeight="1">
      <c r="A17" s="65"/>
      <c r="B17" s="65"/>
      <c r="C17" s="356"/>
      <c r="D17" s="356"/>
      <c r="E17" s="356"/>
      <c r="F17" s="356"/>
      <c r="G17" s="356"/>
      <c r="H17" s="356"/>
      <c r="I17" s="356"/>
      <c r="J17" s="356"/>
      <c r="K17" s="356"/>
      <c r="L17" s="356"/>
      <c r="M17" s="356"/>
      <c r="N17" s="356"/>
    </row>
    <row r="18" spans="1:14" s="66" customFormat="1" ht="15" customHeight="1">
      <c r="A18" s="65"/>
      <c r="B18" s="65"/>
      <c r="C18" s="356"/>
      <c r="D18" s="356"/>
      <c r="E18" s="356"/>
      <c r="F18" s="356"/>
      <c r="G18" s="356"/>
      <c r="H18" s="356"/>
      <c r="I18" s="356"/>
      <c r="J18" s="356"/>
      <c r="K18" s="356"/>
      <c r="L18" s="356"/>
      <c r="M18" s="356"/>
      <c r="N18" s="356"/>
    </row>
    <row r="19" spans="1:14" s="66" customFormat="1" ht="15" customHeight="1">
      <c r="A19" s="65"/>
      <c r="B19" s="65"/>
      <c r="C19" s="356"/>
      <c r="D19" s="356"/>
      <c r="E19" s="356"/>
      <c r="F19" s="356"/>
      <c r="G19" s="356"/>
      <c r="H19" s="356"/>
      <c r="I19" s="356"/>
      <c r="J19" s="356"/>
      <c r="K19" s="356"/>
      <c r="L19" s="356"/>
      <c r="M19" s="356"/>
      <c r="N19" s="356"/>
    </row>
    <row r="20" spans="1:14" s="66" customFormat="1" ht="15" customHeight="1">
      <c r="A20" s="65"/>
      <c r="B20" s="65"/>
      <c r="C20" s="356"/>
      <c r="D20" s="356"/>
      <c r="E20" s="356"/>
      <c r="F20" s="356"/>
      <c r="G20" s="356"/>
      <c r="H20" s="356"/>
      <c r="I20" s="356"/>
      <c r="J20" s="356"/>
      <c r="K20" s="356"/>
      <c r="L20" s="356"/>
      <c r="M20" s="356"/>
      <c r="N20" s="356"/>
    </row>
    <row r="21" spans="1:14" s="66" customFormat="1" ht="15" customHeight="1">
      <c r="A21" s="65"/>
      <c r="B21" s="65"/>
      <c r="C21" s="356"/>
      <c r="D21" s="356"/>
      <c r="E21" s="356"/>
      <c r="F21" s="356"/>
      <c r="G21" s="356"/>
      <c r="H21" s="356"/>
      <c r="I21" s="356"/>
      <c r="J21" s="356"/>
      <c r="K21" s="356"/>
      <c r="L21" s="356"/>
      <c r="M21" s="356"/>
      <c r="N21" s="356"/>
    </row>
    <row r="22" spans="1:14" s="66" customFormat="1" ht="15" customHeight="1">
      <c r="A22" s="65"/>
      <c r="B22" s="65"/>
      <c r="C22" s="356"/>
      <c r="D22" s="356"/>
      <c r="E22" s="356"/>
      <c r="F22" s="356"/>
      <c r="G22" s="356"/>
      <c r="H22" s="356"/>
      <c r="I22" s="356"/>
      <c r="J22" s="356"/>
      <c r="K22" s="356"/>
      <c r="L22" s="356"/>
      <c r="M22" s="356"/>
      <c r="N22" s="356"/>
    </row>
    <row r="23" spans="1:14" s="66" customFormat="1" ht="15" customHeight="1">
      <c r="A23" s="65"/>
      <c r="B23" s="65"/>
      <c r="C23" s="356"/>
      <c r="D23" s="356"/>
      <c r="E23" s="356"/>
      <c r="F23" s="356"/>
      <c r="G23" s="356"/>
      <c r="H23" s="356"/>
      <c r="I23" s="356"/>
      <c r="J23" s="356"/>
      <c r="K23" s="356"/>
      <c r="L23" s="356"/>
      <c r="M23" s="356"/>
      <c r="N23" s="356"/>
    </row>
    <row r="24" spans="1:14" s="66" customFormat="1" ht="15" customHeight="1">
      <c r="A24" s="65"/>
      <c r="B24" s="65"/>
      <c r="C24" s="356"/>
      <c r="D24" s="356"/>
      <c r="E24" s="356"/>
      <c r="F24" s="356"/>
      <c r="G24" s="356"/>
      <c r="H24" s="356"/>
      <c r="I24" s="356"/>
      <c r="J24" s="356"/>
      <c r="K24" s="356"/>
      <c r="L24" s="356"/>
      <c r="M24" s="356"/>
      <c r="N24" s="356"/>
    </row>
    <row r="25" spans="1:14" s="66" customFormat="1" ht="15" customHeight="1">
      <c r="A25" s="65"/>
      <c r="B25" s="65"/>
      <c r="C25" s="356"/>
      <c r="D25" s="356"/>
      <c r="E25" s="356"/>
      <c r="F25" s="356"/>
      <c r="G25" s="356"/>
      <c r="H25" s="356"/>
      <c r="I25" s="356"/>
      <c r="J25" s="356"/>
      <c r="K25" s="356"/>
      <c r="L25" s="356"/>
      <c r="M25" s="356"/>
      <c r="N25" s="356"/>
    </row>
    <row r="26" spans="1:14" s="66" customFormat="1" ht="15" customHeight="1">
      <c r="A26" s="65"/>
      <c r="B26" s="65"/>
      <c r="C26" s="356"/>
      <c r="D26" s="356"/>
      <c r="E26" s="356"/>
      <c r="F26" s="356"/>
      <c r="G26" s="356"/>
      <c r="H26" s="356"/>
      <c r="I26" s="356"/>
      <c r="J26" s="356"/>
      <c r="K26" s="356"/>
      <c r="L26" s="356"/>
      <c r="M26" s="356"/>
      <c r="N26" s="356"/>
    </row>
    <row r="27" spans="1:14" s="66" customFormat="1" ht="15" customHeight="1">
      <c r="A27" s="65"/>
      <c r="B27" s="65"/>
      <c r="C27" s="356"/>
      <c r="D27" s="356"/>
      <c r="E27" s="356"/>
      <c r="F27" s="356"/>
      <c r="G27" s="356"/>
      <c r="H27" s="356"/>
      <c r="I27" s="356"/>
      <c r="J27" s="356"/>
      <c r="K27" s="356"/>
      <c r="L27" s="356"/>
      <c r="M27" s="356"/>
      <c r="N27" s="356"/>
    </row>
    <row r="28" spans="1:14" s="66" customFormat="1" ht="15" customHeight="1">
      <c r="A28" s="65"/>
      <c r="B28" s="65"/>
      <c r="C28" s="356"/>
      <c r="D28" s="356"/>
      <c r="E28" s="356"/>
      <c r="F28" s="356"/>
      <c r="G28" s="356"/>
      <c r="H28" s="356"/>
      <c r="I28" s="356"/>
      <c r="J28" s="356"/>
      <c r="K28" s="356"/>
      <c r="L28" s="356"/>
      <c r="M28" s="356"/>
      <c r="N28" s="356"/>
    </row>
    <row r="29" spans="1:14" s="66" customFormat="1" ht="15" customHeight="1">
      <c r="A29" s="65"/>
      <c r="B29" s="65"/>
      <c r="C29" s="356"/>
      <c r="D29" s="356"/>
      <c r="E29" s="356"/>
      <c r="F29" s="356"/>
      <c r="G29" s="356"/>
      <c r="H29" s="356"/>
      <c r="I29" s="356"/>
      <c r="J29" s="356"/>
      <c r="K29" s="356"/>
      <c r="L29" s="356"/>
      <c r="M29" s="356"/>
      <c r="N29" s="356"/>
    </row>
    <row r="30" spans="1:14" s="66" customFormat="1" ht="15" customHeight="1">
      <c r="A30" s="65"/>
      <c r="B30" s="65"/>
      <c r="C30" s="356"/>
      <c r="D30" s="356"/>
      <c r="E30" s="356"/>
      <c r="F30" s="356"/>
      <c r="G30" s="356"/>
      <c r="H30" s="356"/>
      <c r="I30" s="356"/>
      <c r="J30" s="356"/>
      <c r="K30" s="356"/>
      <c r="L30" s="356"/>
      <c r="M30" s="356"/>
      <c r="N30" s="356"/>
    </row>
    <row r="31" spans="1:14" s="66" customFormat="1" ht="15" customHeight="1">
      <c r="A31" s="65"/>
      <c r="B31" s="65"/>
      <c r="C31" s="356"/>
      <c r="D31" s="356"/>
      <c r="E31" s="356"/>
      <c r="F31" s="356"/>
      <c r="G31" s="356"/>
      <c r="H31" s="356"/>
      <c r="I31" s="356"/>
      <c r="J31" s="356"/>
      <c r="K31" s="356"/>
      <c r="L31" s="356"/>
      <c r="M31" s="356"/>
      <c r="N31" s="356"/>
    </row>
    <row r="32" spans="1:14" s="66" customFormat="1" ht="15" customHeight="1">
      <c r="A32" s="65"/>
      <c r="B32" s="65"/>
      <c r="C32" s="356"/>
      <c r="D32" s="356"/>
      <c r="E32" s="356"/>
      <c r="F32" s="356"/>
      <c r="G32" s="356"/>
      <c r="H32" s="356"/>
      <c r="I32" s="356"/>
      <c r="J32" s="356"/>
      <c r="K32" s="356"/>
      <c r="L32" s="356"/>
      <c r="M32" s="356"/>
      <c r="N32" s="356"/>
    </row>
    <row r="33" spans="1:14" s="66" customFormat="1" ht="15" customHeight="1">
      <c r="A33" s="65"/>
      <c r="B33" s="65"/>
      <c r="C33" s="356"/>
      <c r="D33" s="356"/>
      <c r="E33" s="356"/>
      <c r="F33" s="356"/>
      <c r="G33" s="356"/>
      <c r="H33" s="356"/>
      <c r="I33" s="356"/>
      <c r="J33" s="356"/>
      <c r="K33" s="356"/>
      <c r="L33" s="356"/>
      <c r="M33" s="356"/>
      <c r="N33" s="356"/>
    </row>
    <row r="34" spans="1:14" s="66" customFormat="1" ht="15" customHeight="1">
      <c r="A34" s="65"/>
      <c r="B34" s="65"/>
      <c r="C34" s="356"/>
      <c r="D34" s="356"/>
      <c r="E34" s="356"/>
      <c r="F34" s="356"/>
      <c r="G34" s="356"/>
      <c r="H34" s="356"/>
      <c r="I34" s="356"/>
      <c r="J34" s="356"/>
      <c r="K34" s="356"/>
      <c r="L34" s="356"/>
      <c r="M34" s="356"/>
      <c r="N34" s="356"/>
    </row>
    <row r="35" spans="1:14" s="66" customFormat="1" ht="15" customHeight="1">
      <c r="A35" s="65"/>
      <c r="B35" s="65"/>
      <c r="C35" s="356"/>
      <c r="D35" s="356"/>
      <c r="E35" s="356"/>
      <c r="F35" s="356"/>
      <c r="G35" s="356"/>
      <c r="H35" s="356"/>
      <c r="I35" s="356"/>
      <c r="J35" s="356"/>
      <c r="K35" s="356"/>
      <c r="L35" s="356"/>
      <c r="M35" s="356"/>
      <c r="N35" s="356"/>
    </row>
    <row r="36" spans="1:14" s="66" customFormat="1" ht="15" customHeight="1">
      <c r="A36" s="65"/>
      <c r="B36" s="65"/>
      <c r="C36" s="356"/>
      <c r="D36" s="356"/>
      <c r="E36" s="356"/>
      <c r="F36" s="356"/>
      <c r="G36" s="356"/>
      <c r="H36" s="356"/>
      <c r="I36" s="356"/>
      <c r="J36" s="356"/>
      <c r="K36" s="356"/>
      <c r="L36" s="356"/>
      <c r="M36" s="356"/>
      <c r="N36" s="356"/>
    </row>
    <row r="37" spans="1:14" s="66" customFormat="1" ht="15" customHeight="1">
      <c r="A37" s="65"/>
      <c r="B37" s="65"/>
      <c r="C37" s="356"/>
      <c r="D37" s="356"/>
      <c r="E37" s="356"/>
      <c r="F37" s="356"/>
      <c r="G37" s="356"/>
      <c r="H37" s="356"/>
      <c r="I37" s="356"/>
      <c r="J37" s="356"/>
      <c r="K37" s="356"/>
      <c r="L37" s="356"/>
      <c r="M37" s="356"/>
      <c r="N37" s="356"/>
    </row>
    <row r="38" spans="1:14" s="66" customFormat="1" ht="15" customHeight="1">
      <c r="A38" s="65"/>
      <c r="B38" s="65"/>
      <c r="C38" s="356"/>
      <c r="D38" s="356"/>
      <c r="E38" s="356"/>
      <c r="F38" s="356"/>
      <c r="G38" s="356"/>
      <c r="H38" s="356"/>
      <c r="I38" s="356"/>
      <c r="J38" s="356"/>
      <c r="K38" s="356"/>
      <c r="L38" s="356"/>
      <c r="M38" s="356"/>
      <c r="N38" s="356"/>
    </row>
    <row r="39" spans="1:14" s="66" customFormat="1" ht="15" customHeight="1">
      <c r="A39" s="65"/>
      <c r="B39" s="65"/>
      <c r="C39" s="356"/>
      <c r="D39" s="356"/>
      <c r="E39" s="356"/>
      <c r="F39" s="356"/>
      <c r="G39" s="356"/>
      <c r="H39" s="356"/>
      <c r="I39" s="356"/>
      <c r="J39" s="356"/>
      <c r="K39" s="356"/>
      <c r="L39" s="356"/>
      <c r="M39" s="356"/>
      <c r="N39" s="356"/>
    </row>
    <row r="40" spans="1:14" s="66" customFormat="1" ht="15" customHeight="1">
      <c r="A40" s="65"/>
      <c r="B40" s="65"/>
      <c r="C40" s="356"/>
      <c r="D40" s="356"/>
      <c r="E40" s="356"/>
      <c r="F40" s="356"/>
      <c r="G40" s="356"/>
      <c r="H40" s="356"/>
      <c r="I40" s="356"/>
      <c r="J40" s="356"/>
      <c r="K40" s="356"/>
      <c r="L40" s="356"/>
      <c r="M40" s="356"/>
      <c r="N40" s="356"/>
    </row>
    <row r="41" spans="1:14" s="66" customFormat="1" ht="15" customHeight="1">
      <c r="A41" s="65"/>
      <c r="B41" s="65"/>
      <c r="C41" s="356"/>
      <c r="D41" s="356"/>
      <c r="E41" s="356"/>
      <c r="F41" s="356"/>
      <c r="G41" s="356"/>
      <c r="H41" s="356"/>
      <c r="I41" s="356"/>
      <c r="J41" s="356"/>
      <c r="K41" s="356"/>
      <c r="L41" s="356"/>
      <c r="M41" s="356"/>
      <c r="N41" s="356"/>
    </row>
    <row r="42" spans="1:14" s="66" customFormat="1" ht="15" customHeight="1">
      <c r="A42" s="65"/>
      <c r="B42" s="65"/>
      <c r="C42" s="356"/>
      <c r="D42" s="356"/>
      <c r="E42" s="356"/>
      <c r="F42" s="356"/>
      <c r="G42" s="356"/>
      <c r="H42" s="356"/>
      <c r="I42" s="356"/>
      <c r="J42" s="356"/>
      <c r="K42" s="356"/>
      <c r="L42" s="356"/>
      <c r="M42" s="356"/>
      <c r="N42" s="356"/>
    </row>
    <row r="43" spans="1:14" s="66" customFormat="1" ht="15" customHeight="1">
      <c r="A43" s="65"/>
      <c r="B43" s="65"/>
      <c r="C43" s="356"/>
      <c r="D43" s="356"/>
      <c r="E43" s="356"/>
      <c r="F43" s="356"/>
      <c r="G43" s="356"/>
      <c r="H43" s="356"/>
      <c r="I43" s="356"/>
      <c r="J43" s="356"/>
      <c r="K43" s="356"/>
      <c r="L43" s="356"/>
      <c r="M43" s="356"/>
      <c r="N43" s="356"/>
    </row>
    <row r="44" spans="1:14" s="66" customFormat="1" ht="15" customHeight="1">
      <c r="A44" s="65"/>
      <c r="B44" s="65"/>
      <c r="C44" s="356"/>
      <c r="D44" s="356"/>
      <c r="E44" s="356"/>
      <c r="F44" s="356"/>
      <c r="G44" s="356"/>
      <c r="H44" s="356"/>
      <c r="I44" s="356"/>
      <c r="J44" s="356"/>
      <c r="K44" s="356"/>
      <c r="L44" s="356"/>
      <c r="M44" s="356"/>
      <c r="N44" s="356"/>
    </row>
    <row r="45" spans="1:14" s="66" customFormat="1" ht="15" customHeight="1">
      <c r="A45" s="65"/>
      <c r="B45" s="65"/>
      <c r="C45" s="356"/>
      <c r="D45" s="356"/>
      <c r="E45" s="356"/>
      <c r="F45" s="356"/>
      <c r="G45" s="356"/>
      <c r="H45" s="356"/>
      <c r="I45" s="356"/>
      <c r="J45" s="356"/>
      <c r="K45" s="356"/>
      <c r="L45" s="356"/>
      <c r="M45" s="356"/>
      <c r="N45" s="356"/>
    </row>
    <row r="46" spans="1:14" s="66" customFormat="1" ht="15" customHeight="1">
      <c r="A46" s="65"/>
      <c r="B46" s="65"/>
      <c r="C46" s="356"/>
      <c r="D46" s="356"/>
      <c r="E46" s="356"/>
      <c r="F46" s="356"/>
      <c r="G46" s="356"/>
      <c r="H46" s="356"/>
      <c r="I46" s="356"/>
      <c r="J46" s="356"/>
      <c r="K46" s="356"/>
      <c r="L46" s="356"/>
      <c r="M46" s="356"/>
      <c r="N46" s="356"/>
    </row>
    <row r="47" spans="1:14" s="66" customFormat="1" ht="15" customHeight="1">
      <c r="A47" s="65"/>
      <c r="B47" s="65"/>
      <c r="C47" s="356"/>
      <c r="D47" s="356"/>
      <c r="E47" s="356"/>
      <c r="F47" s="356"/>
      <c r="G47" s="356"/>
      <c r="H47" s="356"/>
      <c r="I47" s="356"/>
      <c r="J47" s="356"/>
      <c r="K47" s="356"/>
      <c r="L47" s="356"/>
      <c r="M47" s="356"/>
      <c r="N47" s="356"/>
    </row>
    <row r="48" spans="1:14" s="66" customFormat="1" ht="15" customHeight="1">
      <c r="A48" s="65"/>
      <c r="B48" s="65"/>
      <c r="C48" s="356"/>
      <c r="D48" s="356"/>
      <c r="E48" s="356"/>
      <c r="F48" s="356"/>
      <c r="G48" s="356"/>
      <c r="H48" s="356"/>
      <c r="I48" s="356"/>
      <c r="J48" s="356"/>
      <c r="K48" s="356"/>
      <c r="L48" s="356"/>
      <c r="M48" s="356"/>
      <c r="N48" s="356"/>
    </row>
    <row r="49" spans="1:14" s="66" customFormat="1" ht="15" customHeight="1">
      <c r="A49" s="65"/>
      <c r="B49" s="65"/>
      <c r="C49" s="356"/>
      <c r="D49" s="356"/>
      <c r="E49" s="356"/>
      <c r="F49" s="356"/>
      <c r="G49" s="356"/>
      <c r="H49" s="356"/>
      <c r="I49" s="356"/>
      <c r="J49" s="356"/>
      <c r="K49" s="356"/>
      <c r="L49" s="356"/>
      <c r="M49" s="356"/>
      <c r="N49" s="356"/>
    </row>
    <row r="50" spans="1:14" s="66" customFormat="1" ht="15" customHeight="1">
      <c r="A50" s="65"/>
      <c r="B50" s="65"/>
      <c r="C50" s="356"/>
      <c r="D50" s="356"/>
      <c r="E50" s="356"/>
      <c r="F50" s="356"/>
      <c r="G50" s="356"/>
      <c r="H50" s="356"/>
      <c r="I50" s="356"/>
      <c r="J50" s="356"/>
      <c r="K50" s="356"/>
      <c r="L50" s="356"/>
      <c r="M50" s="356"/>
      <c r="N50" s="356"/>
    </row>
    <row r="51" spans="1:14" s="66" customFormat="1" ht="15" customHeight="1">
      <c r="A51" s="65"/>
      <c r="B51" s="65"/>
      <c r="C51" s="356"/>
      <c r="D51" s="356"/>
      <c r="E51" s="356"/>
      <c r="F51" s="356"/>
      <c r="G51" s="356"/>
      <c r="H51" s="356"/>
      <c r="I51" s="356"/>
      <c r="J51" s="356"/>
      <c r="K51" s="356"/>
      <c r="L51" s="356"/>
      <c r="M51" s="356"/>
      <c r="N51" s="356"/>
    </row>
    <row r="52" spans="1:14" s="66" customFormat="1" ht="15" customHeight="1">
      <c r="A52" s="65"/>
      <c r="B52" s="65"/>
      <c r="C52" s="356"/>
      <c r="D52" s="356"/>
      <c r="E52" s="356"/>
      <c r="F52" s="356"/>
      <c r="G52" s="356"/>
      <c r="H52" s="356"/>
      <c r="I52" s="356"/>
      <c r="J52" s="356"/>
      <c r="K52" s="356"/>
      <c r="L52" s="356"/>
      <c r="M52" s="356"/>
      <c r="N52" s="356"/>
    </row>
    <row r="53" spans="1:14" s="66" customFormat="1" ht="15" customHeight="1">
      <c r="A53" s="65"/>
      <c r="B53" s="65"/>
      <c r="C53" s="356"/>
      <c r="D53" s="356"/>
      <c r="E53" s="356"/>
      <c r="F53" s="356"/>
      <c r="G53" s="356"/>
      <c r="H53" s="356"/>
      <c r="I53" s="356"/>
      <c r="J53" s="356"/>
      <c r="K53" s="356"/>
      <c r="L53" s="356"/>
      <c r="M53" s="356"/>
      <c r="N53" s="356"/>
    </row>
    <row r="54" spans="1:14" s="66" customFormat="1" ht="15" customHeight="1">
      <c r="A54" s="65"/>
      <c r="B54" s="65"/>
      <c r="C54" s="356"/>
      <c r="D54" s="356"/>
      <c r="E54" s="356"/>
      <c r="F54" s="356"/>
      <c r="G54" s="356"/>
      <c r="H54" s="356"/>
      <c r="I54" s="356"/>
      <c r="J54" s="356"/>
      <c r="K54" s="356"/>
      <c r="L54" s="356"/>
      <c r="M54" s="356"/>
      <c r="N54" s="356"/>
    </row>
    <row r="55" spans="1:14" s="66" customFormat="1" ht="15" customHeight="1">
      <c r="A55" s="65"/>
      <c r="B55" s="65"/>
      <c r="C55" s="356"/>
      <c r="D55" s="356"/>
      <c r="E55" s="356"/>
      <c r="F55" s="356"/>
      <c r="G55" s="356"/>
      <c r="H55" s="356"/>
      <c r="I55" s="356"/>
      <c r="J55" s="356"/>
      <c r="K55" s="356"/>
      <c r="L55" s="356"/>
      <c r="M55" s="356"/>
      <c r="N55" s="356"/>
    </row>
    <row r="56" spans="1:14" s="66" customFormat="1" ht="15" customHeight="1">
      <c r="A56" s="65"/>
      <c r="B56" s="65"/>
      <c r="C56" s="356"/>
      <c r="D56" s="356"/>
      <c r="E56" s="356"/>
      <c r="F56" s="356"/>
      <c r="G56" s="356"/>
      <c r="H56" s="356"/>
      <c r="I56" s="356"/>
      <c r="J56" s="356"/>
      <c r="K56" s="356"/>
      <c r="L56" s="356"/>
      <c r="M56" s="356"/>
      <c r="N56" s="356"/>
    </row>
    <row r="57" spans="1:14" s="66" customFormat="1" ht="15" customHeight="1">
      <c r="A57" s="65"/>
      <c r="B57" s="65"/>
      <c r="C57" s="356"/>
      <c r="D57" s="356"/>
      <c r="E57" s="356"/>
      <c r="F57" s="356"/>
      <c r="G57" s="356"/>
      <c r="H57" s="356"/>
      <c r="I57" s="356"/>
      <c r="J57" s="356"/>
      <c r="K57" s="356"/>
      <c r="L57" s="356"/>
      <c r="M57" s="356"/>
      <c r="N57" s="356"/>
    </row>
    <row r="58" spans="1:14" s="66" customFormat="1" ht="15" customHeight="1">
      <c r="A58" s="65"/>
      <c r="B58" s="65"/>
      <c r="C58" s="356"/>
      <c r="D58" s="356"/>
      <c r="E58" s="356"/>
      <c r="F58" s="356"/>
      <c r="G58" s="356"/>
      <c r="H58" s="356"/>
      <c r="I58" s="356"/>
      <c r="J58" s="356"/>
      <c r="K58" s="356"/>
      <c r="L58" s="356"/>
      <c r="M58" s="356"/>
      <c r="N58" s="356"/>
    </row>
    <row r="59" spans="1:14" s="66" customFormat="1" ht="15" customHeight="1">
      <c r="A59" s="65"/>
      <c r="B59" s="65"/>
      <c r="C59" s="356"/>
      <c r="D59" s="356"/>
      <c r="E59" s="356"/>
      <c r="F59" s="356"/>
      <c r="G59" s="356"/>
      <c r="H59" s="356"/>
      <c r="I59" s="356"/>
      <c r="J59" s="356"/>
      <c r="K59" s="356"/>
      <c r="L59" s="356"/>
      <c r="M59" s="356"/>
      <c r="N59" s="356"/>
    </row>
    <row r="60" spans="1:14" s="66" customFormat="1" ht="15" customHeight="1">
      <c r="A60" s="65"/>
      <c r="B60" s="65"/>
      <c r="C60" s="356"/>
      <c r="D60" s="356"/>
      <c r="E60" s="356"/>
      <c r="F60" s="356"/>
      <c r="G60" s="356"/>
      <c r="H60" s="356"/>
      <c r="I60" s="356"/>
      <c r="J60" s="356"/>
      <c r="K60" s="356"/>
      <c r="L60" s="356"/>
      <c r="M60" s="356"/>
      <c r="N60" s="356"/>
    </row>
    <row r="61" spans="1:14" s="66" customFormat="1" ht="15" customHeight="1">
      <c r="A61" s="65"/>
      <c r="B61" s="65"/>
      <c r="C61" s="356"/>
      <c r="D61" s="356"/>
      <c r="E61" s="356"/>
      <c r="F61" s="356"/>
      <c r="G61" s="356"/>
      <c r="H61" s="356"/>
      <c r="I61" s="356"/>
      <c r="J61" s="356"/>
      <c r="K61" s="356"/>
      <c r="L61" s="356"/>
      <c r="M61" s="356"/>
      <c r="N61" s="356"/>
    </row>
    <row r="62" spans="1:14" s="66" customFormat="1" ht="15" customHeight="1">
      <c r="A62" s="65"/>
      <c r="B62" s="65"/>
      <c r="C62" s="356"/>
      <c r="D62" s="356"/>
      <c r="E62" s="356"/>
      <c r="F62" s="356"/>
      <c r="G62" s="356"/>
      <c r="H62" s="356"/>
      <c r="I62" s="356"/>
      <c r="J62" s="356"/>
      <c r="K62" s="356"/>
      <c r="L62" s="356"/>
      <c r="M62" s="356"/>
      <c r="N62" s="356"/>
    </row>
    <row r="63" spans="1:14" s="66" customFormat="1" ht="15" customHeight="1">
      <c r="A63" s="65"/>
      <c r="B63" s="65"/>
      <c r="C63" s="356"/>
      <c r="D63" s="356"/>
      <c r="E63" s="356"/>
      <c r="F63" s="356"/>
      <c r="G63" s="356"/>
      <c r="H63" s="356"/>
      <c r="I63" s="356"/>
      <c r="J63" s="356"/>
      <c r="K63" s="356"/>
      <c r="L63" s="356"/>
      <c r="M63" s="356"/>
      <c r="N63" s="356"/>
    </row>
    <row r="64" spans="1:14" s="66" customFormat="1" ht="15" customHeight="1">
      <c r="A64" s="65"/>
      <c r="B64" s="65"/>
      <c r="C64" s="356"/>
      <c r="D64" s="356"/>
      <c r="E64" s="356"/>
      <c r="F64" s="356"/>
      <c r="G64" s="356"/>
      <c r="H64" s="356"/>
      <c r="I64" s="356"/>
      <c r="J64" s="356"/>
      <c r="K64" s="356"/>
      <c r="L64" s="356"/>
      <c r="M64" s="356"/>
      <c r="N64" s="356"/>
    </row>
    <row r="65" spans="1:14" s="66" customFormat="1" ht="15" customHeight="1">
      <c r="A65" s="65"/>
      <c r="B65" s="65"/>
      <c r="C65" s="356"/>
      <c r="D65" s="356"/>
      <c r="E65" s="356"/>
      <c r="F65" s="356"/>
      <c r="G65" s="356"/>
      <c r="H65" s="356"/>
      <c r="I65" s="356"/>
      <c r="J65" s="356"/>
      <c r="K65" s="356"/>
      <c r="L65" s="356"/>
      <c r="M65" s="356"/>
      <c r="N65" s="356"/>
    </row>
    <row r="66" spans="1:14" s="66" customFormat="1" ht="15" customHeight="1">
      <c r="A66" s="65"/>
      <c r="B66" s="65"/>
      <c r="C66" s="356"/>
      <c r="D66" s="356"/>
      <c r="E66" s="356"/>
      <c r="F66" s="356"/>
      <c r="G66" s="356"/>
      <c r="H66" s="356"/>
      <c r="I66" s="356"/>
      <c r="J66" s="356"/>
      <c r="K66" s="356"/>
      <c r="L66" s="356"/>
      <c r="M66" s="356"/>
      <c r="N66" s="356"/>
    </row>
    <row r="67" spans="1:14" s="66" customFormat="1" ht="15" customHeight="1">
      <c r="A67" s="65"/>
      <c r="B67" s="65"/>
      <c r="C67" s="356"/>
      <c r="D67" s="356"/>
      <c r="E67" s="356"/>
      <c r="F67" s="356"/>
      <c r="G67" s="356"/>
      <c r="H67" s="356"/>
      <c r="I67" s="356"/>
      <c r="J67" s="356"/>
      <c r="K67" s="356"/>
      <c r="L67" s="356"/>
      <c r="M67" s="356"/>
      <c r="N67" s="356"/>
    </row>
  </sheetData>
  <mergeCells count="3">
    <mergeCell ref="A1:M1"/>
    <mergeCell ref="B3:M3"/>
    <mergeCell ref="C4:N67"/>
  </mergeCells>
  <phoneticPr fontId="2"/>
  <printOptions horizontalCentered="1" verticalCentered="1"/>
  <pageMargins left="0.70866141732283472" right="0.70866141732283472" top="0.74803149606299213" bottom="0.74803149606299213" header="0.31496062992125984" footer="0.31496062992125984"/>
  <pageSetup paperSize="9" scale="7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N68"/>
  <sheetViews>
    <sheetView workbookViewId="0">
      <selection sqref="A1:M1"/>
    </sheetView>
  </sheetViews>
  <sheetFormatPr defaultRowHeight="13"/>
  <cols>
    <col min="1" max="1" width="2.6328125" style="67" customWidth="1"/>
    <col min="2" max="2" width="2.453125" style="67" customWidth="1"/>
    <col min="3" max="256" width="9" style="67"/>
    <col min="257" max="257" width="2.6328125" style="67" customWidth="1"/>
    <col min="258" max="258" width="2.453125" style="67" customWidth="1"/>
    <col min="259" max="512" width="9" style="67"/>
    <col min="513" max="513" width="2.6328125" style="67" customWidth="1"/>
    <col min="514" max="514" width="2.453125" style="67" customWidth="1"/>
    <col min="515" max="768" width="9" style="67"/>
    <col min="769" max="769" width="2.6328125" style="67" customWidth="1"/>
    <col min="770" max="770" width="2.453125" style="67" customWidth="1"/>
    <col min="771" max="1024" width="9" style="67"/>
    <col min="1025" max="1025" width="2.6328125" style="67" customWidth="1"/>
    <col min="1026" max="1026" width="2.453125" style="67" customWidth="1"/>
    <col min="1027" max="1280" width="9" style="67"/>
    <col min="1281" max="1281" width="2.6328125" style="67" customWidth="1"/>
    <col min="1282" max="1282" width="2.453125" style="67" customWidth="1"/>
    <col min="1283" max="1536" width="9" style="67"/>
    <col min="1537" max="1537" width="2.6328125" style="67" customWidth="1"/>
    <col min="1538" max="1538" width="2.453125" style="67" customWidth="1"/>
    <col min="1539" max="1792" width="9" style="67"/>
    <col min="1793" max="1793" width="2.6328125" style="67" customWidth="1"/>
    <col min="1794" max="1794" width="2.453125" style="67" customWidth="1"/>
    <col min="1795" max="2048" width="9" style="67"/>
    <col min="2049" max="2049" width="2.6328125" style="67" customWidth="1"/>
    <col min="2050" max="2050" width="2.453125" style="67" customWidth="1"/>
    <col min="2051" max="2304" width="9" style="67"/>
    <col min="2305" max="2305" width="2.6328125" style="67" customWidth="1"/>
    <col min="2306" max="2306" width="2.453125" style="67" customWidth="1"/>
    <col min="2307" max="2560" width="9" style="67"/>
    <col min="2561" max="2561" width="2.6328125" style="67" customWidth="1"/>
    <col min="2562" max="2562" width="2.453125" style="67" customWidth="1"/>
    <col min="2563" max="2816" width="9" style="67"/>
    <col min="2817" max="2817" width="2.6328125" style="67" customWidth="1"/>
    <col min="2818" max="2818" width="2.453125" style="67" customWidth="1"/>
    <col min="2819" max="3072" width="9" style="67"/>
    <col min="3073" max="3073" width="2.6328125" style="67" customWidth="1"/>
    <col min="3074" max="3074" width="2.453125" style="67" customWidth="1"/>
    <col min="3075" max="3328" width="9" style="67"/>
    <col min="3329" max="3329" width="2.6328125" style="67" customWidth="1"/>
    <col min="3330" max="3330" width="2.453125" style="67" customWidth="1"/>
    <col min="3331" max="3584" width="9" style="67"/>
    <col min="3585" max="3585" width="2.6328125" style="67" customWidth="1"/>
    <col min="3586" max="3586" width="2.453125" style="67" customWidth="1"/>
    <col min="3587" max="3840" width="9" style="67"/>
    <col min="3841" max="3841" width="2.6328125" style="67" customWidth="1"/>
    <col min="3842" max="3842" width="2.453125" style="67" customWidth="1"/>
    <col min="3843" max="4096" width="9" style="67"/>
    <col min="4097" max="4097" width="2.6328125" style="67" customWidth="1"/>
    <col min="4098" max="4098" width="2.453125" style="67" customWidth="1"/>
    <col min="4099" max="4352" width="9" style="67"/>
    <col min="4353" max="4353" width="2.6328125" style="67" customWidth="1"/>
    <col min="4354" max="4354" width="2.453125" style="67" customWidth="1"/>
    <col min="4355" max="4608" width="9" style="67"/>
    <col min="4609" max="4609" width="2.6328125" style="67" customWidth="1"/>
    <col min="4610" max="4610" width="2.453125" style="67" customWidth="1"/>
    <col min="4611" max="4864" width="9" style="67"/>
    <col min="4865" max="4865" width="2.6328125" style="67" customWidth="1"/>
    <col min="4866" max="4866" width="2.453125" style="67" customWidth="1"/>
    <col min="4867" max="5120" width="9" style="67"/>
    <col min="5121" max="5121" width="2.6328125" style="67" customWidth="1"/>
    <col min="5122" max="5122" width="2.453125" style="67" customWidth="1"/>
    <col min="5123" max="5376" width="9" style="67"/>
    <col min="5377" max="5377" width="2.6328125" style="67" customWidth="1"/>
    <col min="5378" max="5378" width="2.453125" style="67" customWidth="1"/>
    <col min="5379" max="5632" width="9" style="67"/>
    <col min="5633" max="5633" width="2.6328125" style="67" customWidth="1"/>
    <col min="5634" max="5634" width="2.453125" style="67" customWidth="1"/>
    <col min="5635" max="5888" width="9" style="67"/>
    <col min="5889" max="5889" width="2.6328125" style="67" customWidth="1"/>
    <col min="5890" max="5890" width="2.453125" style="67" customWidth="1"/>
    <col min="5891" max="6144" width="9" style="67"/>
    <col min="6145" max="6145" width="2.6328125" style="67" customWidth="1"/>
    <col min="6146" max="6146" width="2.453125" style="67" customWidth="1"/>
    <col min="6147" max="6400" width="9" style="67"/>
    <col min="6401" max="6401" width="2.6328125" style="67" customWidth="1"/>
    <col min="6402" max="6402" width="2.453125" style="67" customWidth="1"/>
    <col min="6403" max="6656" width="9" style="67"/>
    <col min="6657" max="6657" width="2.6328125" style="67" customWidth="1"/>
    <col min="6658" max="6658" width="2.453125" style="67" customWidth="1"/>
    <col min="6659" max="6912" width="9" style="67"/>
    <col min="6913" max="6913" width="2.6328125" style="67" customWidth="1"/>
    <col min="6914" max="6914" width="2.453125" style="67" customWidth="1"/>
    <col min="6915" max="7168" width="9" style="67"/>
    <col min="7169" max="7169" width="2.6328125" style="67" customWidth="1"/>
    <col min="7170" max="7170" width="2.453125" style="67" customWidth="1"/>
    <col min="7171" max="7424" width="9" style="67"/>
    <col min="7425" max="7425" width="2.6328125" style="67" customWidth="1"/>
    <col min="7426" max="7426" width="2.453125" style="67" customWidth="1"/>
    <col min="7427" max="7680" width="9" style="67"/>
    <col min="7681" max="7681" width="2.6328125" style="67" customWidth="1"/>
    <col min="7682" max="7682" width="2.453125" style="67" customWidth="1"/>
    <col min="7683" max="7936" width="9" style="67"/>
    <col min="7937" max="7937" width="2.6328125" style="67" customWidth="1"/>
    <col min="7938" max="7938" width="2.453125" style="67" customWidth="1"/>
    <col min="7939" max="8192" width="9" style="67"/>
    <col min="8193" max="8193" width="2.6328125" style="67" customWidth="1"/>
    <col min="8194" max="8194" width="2.453125" style="67" customWidth="1"/>
    <col min="8195" max="8448" width="9" style="67"/>
    <col min="8449" max="8449" width="2.6328125" style="67" customWidth="1"/>
    <col min="8450" max="8450" width="2.453125" style="67" customWidth="1"/>
    <col min="8451" max="8704" width="9" style="67"/>
    <col min="8705" max="8705" width="2.6328125" style="67" customWidth="1"/>
    <col min="8706" max="8706" width="2.453125" style="67" customWidth="1"/>
    <col min="8707" max="8960" width="9" style="67"/>
    <col min="8961" max="8961" width="2.6328125" style="67" customWidth="1"/>
    <col min="8962" max="8962" width="2.453125" style="67" customWidth="1"/>
    <col min="8963" max="9216" width="9" style="67"/>
    <col min="9217" max="9217" width="2.6328125" style="67" customWidth="1"/>
    <col min="9218" max="9218" width="2.453125" style="67" customWidth="1"/>
    <col min="9219" max="9472" width="9" style="67"/>
    <col min="9473" max="9473" width="2.6328125" style="67" customWidth="1"/>
    <col min="9474" max="9474" width="2.453125" style="67" customWidth="1"/>
    <col min="9475" max="9728" width="9" style="67"/>
    <col min="9729" max="9729" width="2.6328125" style="67" customWidth="1"/>
    <col min="9730" max="9730" width="2.453125" style="67" customWidth="1"/>
    <col min="9731" max="9984" width="9" style="67"/>
    <col min="9985" max="9985" width="2.6328125" style="67" customWidth="1"/>
    <col min="9986" max="9986" width="2.453125" style="67" customWidth="1"/>
    <col min="9987" max="10240" width="9" style="67"/>
    <col min="10241" max="10241" width="2.6328125" style="67" customWidth="1"/>
    <col min="10242" max="10242" width="2.453125" style="67" customWidth="1"/>
    <col min="10243" max="10496" width="9" style="67"/>
    <col min="10497" max="10497" width="2.6328125" style="67" customWidth="1"/>
    <col min="10498" max="10498" width="2.453125" style="67" customWidth="1"/>
    <col min="10499" max="10752" width="9" style="67"/>
    <col min="10753" max="10753" width="2.6328125" style="67" customWidth="1"/>
    <col min="10754" max="10754" width="2.453125" style="67" customWidth="1"/>
    <col min="10755" max="11008" width="9" style="67"/>
    <col min="11009" max="11009" width="2.6328125" style="67" customWidth="1"/>
    <col min="11010" max="11010" width="2.453125" style="67" customWidth="1"/>
    <col min="11011" max="11264" width="9" style="67"/>
    <col min="11265" max="11265" width="2.6328125" style="67" customWidth="1"/>
    <col min="11266" max="11266" width="2.453125" style="67" customWidth="1"/>
    <col min="11267" max="11520" width="9" style="67"/>
    <col min="11521" max="11521" width="2.6328125" style="67" customWidth="1"/>
    <col min="11522" max="11522" width="2.453125" style="67" customWidth="1"/>
    <col min="11523" max="11776" width="9" style="67"/>
    <col min="11777" max="11777" width="2.6328125" style="67" customWidth="1"/>
    <col min="11778" max="11778" width="2.453125" style="67" customWidth="1"/>
    <col min="11779" max="12032" width="9" style="67"/>
    <col min="12033" max="12033" width="2.6328125" style="67" customWidth="1"/>
    <col min="12034" max="12034" width="2.453125" style="67" customWidth="1"/>
    <col min="12035" max="12288" width="9" style="67"/>
    <col min="12289" max="12289" width="2.6328125" style="67" customWidth="1"/>
    <col min="12290" max="12290" width="2.453125" style="67" customWidth="1"/>
    <col min="12291" max="12544" width="9" style="67"/>
    <col min="12545" max="12545" width="2.6328125" style="67" customWidth="1"/>
    <col min="12546" max="12546" width="2.453125" style="67" customWidth="1"/>
    <col min="12547" max="12800" width="9" style="67"/>
    <col min="12801" max="12801" width="2.6328125" style="67" customWidth="1"/>
    <col min="12802" max="12802" width="2.453125" style="67" customWidth="1"/>
    <col min="12803" max="13056" width="9" style="67"/>
    <col min="13057" max="13057" width="2.6328125" style="67" customWidth="1"/>
    <col min="13058" max="13058" width="2.453125" style="67" customWidth="1"/>
    <col min="13059" max="13312" width="9" style="67"/>
    <col min="13313" max="13313" width="2.6328125" style="67" customWidth="1"/>
    <col min="13314" max="13314" width="2.453125" style="67" customWidth="1"/>
    <col min="13315" max="13568" width="9" style="67"/>
    <col min="13569" max="13569" width="2.6328125" style="67" customWidth="1"/>
    <col min="13570" max="13570" width="2.453125" style="67" customWidth="1"/>
    <col min="13571" max="13824" width="9" style="67"/>
    <col min="13825" max="13825" width="2.6328125" style="67" customWidth="1"/>
    <col min="13826" max="13826" width="2.453125" style="67" customWidth="1"/>
    <col min="13827" max="14080" width="9" style="67"/>
    <col min="14081" max="14081" width="2.6328125" style="67" customWidth="1"/>
    <col min="14082" max="14082" width="2.453125" style="67" customWidth="1"/>
    <col min="14083" max="14336" width="9" style="67"/>
    <col min="14337" max="14337" width="2.6328125" style="67" customWidth="1"/>
    <col min="14338" max="14338" width="2.453125" style="67" customWidth="1"/>
    <col min="14339" max="14592" width="9" style="67"/>
    <col min="14593" max="14593" width="2.6328125" style="67" customWidth="1"/>
    <col min="14594" max="14594" width="2.453125" style="67" customWidth="1"/>
    <col min="14595" max="14848" width="9" style="67"/>
    <col min="14849" max="14849" width="2.6328125" style="67" customWidth="1"/>
    <col min="14850" max="14850" width="2.453125" style="67" customWidth="1"/>
    <col min="14851" max="15104" width="9" style="67"/>
    <col min="15105" max="15105" width="2.6328125" style="67" customWidth="1"/>
    <col min="15106" max="15106" width="2.453125" style="67" customWidth="1"/>
    <col min="15107" max="15360" width="9" style="67"/>
    <col min="15361" max="15361" width="2.6328125" style="67" customWidth="1"/>
    <col min="15362" max="15362" width="2.453125" style="67" customWidth="1"/>
    <col min="15363" max="15616" width="9" style="67"/>
    <col min="15617" max="15617" width="2.6328125" style="67" customWidth="1"/>
    <col min="15618" max="15618" width="2.453125" style="67" customWidth="1"/>
    <col min="15619" max="15872" width="9" style="67"/>
    <col min="15873" max="15873" width="2.6328125" style="67" customWidth="1"/>
    <col min="15874" max="15874" width="2.453125" style="67" customWidth="1"/>
    <col min="15875" max="16128" width="9" style="67"/>
    <col min="16129" max="16129" width="2.6328125" style="67" customWidth="1"/>
    <col min="16130" max="16130" width="2.453125" style="67" customWidth="1"/>
    <col min="16131" max="16384" width="9" style="67"/>
  </cols>
  <sheetData>
    <row r="1" spans="1:14" s="66" customFormat="1" ht="15" customHeight="1">
      <c r="A1" s="354" t="s">
        <v>277</v>
      </c>
      <c r="B1" s="354"/>
      <c r="C1" s="354"/>
      <c r="D1" s="354"/>
      <c r="E1" s="354"/>
      <c r="F1" s="354"/>
      <c r="G1" s="354"/>
      <c r="H1" s="354"/>
      <c r="I1" s="354"/>
      <c r="J1" s="354"/>
      <c r="K1" s="354"/>
      <c r="L1" s="354"/>
      <c r="M1" s="354"/>
      <c r="N1" s="65"/>
    </row>
    <row r="2" spans="1:14" s="66" customFormat="1" ht="15" customHeight="1">
      <c r="A2" s="94"/>
      <c r="B2" s="94"/>
      <c r="C2" s="94"/>
      <c r="D2" s="94"/>
      <c r="E2" s="94"/>
      <c r="F2" s="94"/>
      <c r="G2" s="94"/>
      <c r="H2" s="94"/>
      <c r="I2" s="94"/>
      <c r="J2" s="94"/>
      <c r="K2" s="94"/>
      <c r="L2" s="94"/>
      <c r="M2" s="94"/>
      <c r="N2" s="65"/>
    </row>
    <row r="3" spans="1:14" s="66" customFormat="1" ht="15" customHeight="1">
      <c r="A3" s="65"/>
      <c r="B3" s="355"/>
      <c r="C3" s="355"/>
      <c r="D3" s="355"/>
      <c r="E3" s="355"/>
      <c r="F3" s="355"/>
      <c r="G3" s="355"/>
      <c r="H3" s="355"/>
      <c r="I3" s="355"/>
      <c r="J3" s="355"/>
      <c r="K3" s="355"/>
      <c r="L3" s="355"/>
      <c r="M3" s="355"/>
      <c r="N3" s="65"/>
    </row>
    <row r="4" spans="1:14" s="66" customFormat="1" ht="15" customHeight="1">
      <c r="A4" s="65"/>
      <c r="B4" s="65"/>
      <c r="C4" s="356" t="s">
        <v>289</v>
      </c>
      <c r="D4" s="356"/>
      <c r="E4" s="356"/>
      <c r="F4" s="356"/>
      <c r="G4" s="356"/>
      <c r="H4" s="356"/>
      <c r="I4" s="356"/>
      <c r="J4" s="356"/>
      <c r="K4" s="356"/>
      <c r="L4" s="356"/>
      <c r="M4" s="356"/>
      <c r="N4" s="356"/>
    </row>
    <row r="5" spans="1:14" s="66" customFormat="1" ht="15" customHeight="1">
      <c r="A5" s="65"/>
      <c r="B5" s="65"/>
      <c r="C5" s="356"/>
      <c r="D5" s="356"/>
      <c r="E5" s="356"/>
      <c r="F5" s="356"/>
      <c r="G5" s="356"/>
      <c r="H5" s="356"/>
      <c r="I5" s="356"/>
      <c r="J5" s="356"/>
      <c r="K5" s="356"/>
      <c r="L5" s="356"/>
      <c r="M5" s="356"/>
      <c r="N5" s="356"/>
    </row>
    <row r="6" spans="1:14" s="66" customFormat="1" ht="15" customHeight="1">
      <c r="A6" s="65"/>
      <c r="B6" s="65"/>
      <c r="C6" s="356"/>
      <c r="D6" s="356"/>
      <c r="E6" s="356"/>
      <c r="F6" s="356"/>
      <c r="G6" s="356"/>
      <c r="H6" s="356"/>
      <c r="I6" s="356"/>
      <c r="J6" s="356"/>
      <c r="K6" s="356"/>
      <c r="L6" s="356"/>
      <c r="M6" s="356"/>
      <c r="N6" s="356"/>
    </row>
    <row r="7" spans="1:14" s="66" customFormat="1" ht="15" customHeight="1">
      <c r="A7" s="65"/>
      <c r="B7" s="65"/>
      <c r="C7" s="356"/>
      <c r="D7" s="356"/>
      <c r="E7" s="356"/>
      <c r="F7" s="356"/>
      <c r="G7" s="356"/>
      <c r="H7" s="356"/>
      <c r="I7" s="356"/>
      <c r="J7" s="356"/>
      <c r="K7" s="356"/>
      <c r="L7" s="356"/>
      <c r="M7" s="356"/>
      <c r="N7" s="356"/>
    </row>
    <row r="8" spans="1:14" s="66" customFormat="1" ht="15" customHeight="1">
      <c r="A8" s="65"/>
      <c r="B8" s="65"/>
      <c r="C8" s="356"/>
      <c r="D8" s="356"/>
      <c r="E8" s="356"/>
      <c r="F8" s="356"/>
      <c r="G8" s="356"/>
      <c r="H8" s="356"/>
      <c r="I8" s="356"/>
      <c r="J8" s="356"/>
      <c r="K8" s="356"/>
      <c r="L8" s="356"/>
      <c r="M8" s="356"/>
      <c r="N8" s="356"/>
    </row>
    <row r="9" spans="1:14" s="66" customFormat="1" ht="15" customHeight="1">
      <c r="A9" s="65"/>
      <c r="B9" s="65"/>
      <c r="C9" s="356"/>
      <c r="D9" s="356"/>
      <c r="E9" s="356"/>
      <c r="F9" s="356"/>
      <c r="G9" s="356"/>
      <c r="H9" s="356"/>
      <c r="I9" s="356"/>
      <c r="J9" s="356"/>
      <c r="K9" s="356"/>
      <c r="L9" s="356"/>
      <c r="M9" s="356"/>
      <c r="N9" s="356"/>
    </row>
    <row r="10" spans="1:14" s="66" customFormat="1" ht="15" customHeight="1">
      <c r="A10" s="65"/>
      <c r="B10" s="65"/>
      <c r="C10" s="356"/>
      <c r="D10" s="356"/>
      <c r="E10" s="356"/>
      <c r="F10" s="356"/>
      <c r="G10" s="356"/>
      <c r="H10" s="356"/>
      <c r="I10" s="356"/>
      <c r="J10" s="356"/>
      <c r="K10" s="356"/>
      <c r="L10" s="356"/>
      <c r="M10" s="356"/>
      <c r="N10" s="356"/>
    </row>
    <row r="11" spans="1:14" s="66" customFormat="1" ht="15" customHeight="1">
      <c r="A11" s="65"/>
      <c r="B11" s="65"/>
      <c r="C11" s="356"/>
      <c r="D11" s="356"/>
      <c r="E11" s="356"/>
      <c r="F11" s="356"/>
      <c r="G11" s="356"/>
      <c r="H11" s="356"/>
      <c r="I11" s="356"/>
      <c r="J11" s="356"/>
      <c r="K11" s="356"/>
      <c r="L11" s="356"/>
      <c r="M11" s="356"/>
      <c r="N11" s="356"/>
    </row>
    <row r="12" spans="1:14" s="66" customFormat="1" ht="15" customHeight="1">
      <c r="A12" s="65"/>
      <c r="B12" s="65"/>
      <c r="C12" s="356"/>
      <c r="D12" s="356"/>
      <c r="E12" s="356"/>
      <c r="F12" s="356"/>
      <c r="G12" s="356"/>
      <c r="H12" s="356"/>
      <c r="I12" s="356"/>
      <c r="J12" s="356"/>
      <c r="K12" s="356"/>
      <c r="L12" s="356"/>
      <c r="M12" s="356"/>
      <c r="N12" s="356"/>
    </row>
    <row r="13" spans="1:14" s="66" customFormat="1" ht="15" customHeight="1">
      <c r="A13" s="65"/>
      <c r="B13" s="65"/>
      <c r="C13" s="356"/>
      <c r="D13" s="356"/>
      <c r="E13" s="356"/>
      <c r="F13" s="356"/>
      <c r="G13" s="356"/>
      <c r="H13" s="356"/>
      <c r="I13" s="356"/>
      <c r="J13" s="356"/>
      <c r="K13" s="356"/>
      <c r="L13" s="356"/>
      <c r="M13" s="356"/>
      <c r="N13" s="356"/>
    </row>
    <row r="14" spans="1:14" s="66" customFormat="1" ht="15" customHeight="1">
      <c r="A14" s="65"/>
      <c r="B14" s="65"/>
      <c r="C14" s="356"/>
      <c r="D14" s="356"/>
      <c r="E14" s="356"/>
      <c r="F14" s="356"/>
      <c r="G14" s="356"/>
      <c r="H14" s="356"/>
      <c r="I14" s="356"/>
      <c r="J14" s="356"/>
      <c r="K14" s="356"/>
      <c r="L14" s="356"/>
      <c r="M14" s="356"/>
      <c r="N14" s="356"/>
    </row>
    <row r="15" spans="1:14" s="66" customFormat="1" ht="15" customHeight="1">
      <c r="A15" s="65"/>
      <c r="B15" s="65"/>
      <c r="C15" s="356"/>
      <c r="D15" s="356"/>
      <c r="E15" s="356"/>
      <c r="F15" s="356"/>
      <c r="G15" s="356"/>
      <c r="H15" s="356"/>
      <c r="I15" s="356"/>
      <c r="J15" s="356"/>
      <c r="K15" s="356"/>
      <c r="L15" s="356"/>
      <c r="M15" s="356"/>
      <c r="N15" s="356"/>
    </row>
    <row r="16" spans="1:14" s="66" customFormat="1" ht="15" customHeight="1">
      <c r="A16" s="65"/>
      <c r="B16" s="65"/>
      <c r="C16" s="356"/>
      <c r="D16" s="356"/>
      <c r="E16" s="356"/>
      <c r="F16" s="356"/>
      <c r="G16" s="356"/>
      <c r="H16" s="356"/>
      <c r="I16" s="356"/>
      <c r="J16" s="356"/>
      <c r="K16" s="356"/>
      <c r="L16" s="356"/>
      <c r="M16" s="356"/>
      <c r="N16" s="356"/>
    </row>
    <row r="17" spans="1:14" s="66" customFormat="1" ht="15" customHeight="1">
      <c r="A17" s="65"/>
      <c r="B17" s="65"/>
      <c r="C17" s="356"/>
      <c r="D17" s="356"/>
      <c r="E17" s="356"/>
      <c r="F17" s="356"/>
      <c r="G17" s="356"/>
      <c r="H17" s="356"/>
      <c r="I17" s="356"/>
      <c r="J17" s="356"/>
      <c r="K17" s="356"/>
      <c r="L17" s="356"/>
      <c r="M17" s="356"/>
      <c r="N17" s="356"/>
    </row>
    <row r="18" spans="1:14" s="66" customFormat="1" ht="15" customHeight="1">
      <c r="A18" s="65"/>
      <c r="B18" s="65"/>
      <c r="C18" s="356"/>
      <c r="D18" s="356"/>
      <c r="E18" s="356"/>
      <c r="F18" s="356"/>
      <c r="G18" s="356"/>
      <c r="H18" s="356"/>
      <c r="I18" s="356"/>
      <c r="J18" s="356"/>
      <c r="K18" s="356"/>
      <c r="L18" s="356"/>
      <c r="M18" s="356"/>
      <c r="N18" s="356"/>
    </row>
    <row r="19" spans="1:14" s="66" customFormat="1" ht="15" customHeight="1">
      <c r="A19" s="65"/>
      <c r="B19" s="65"/>
      <c r="C19" s="356"/>
      <c r="D19" s="356"/>
      <c r="E19" s="356"/>
      <c r="F19" s="356"/>
      <c r="G19" s="356"/>
      <c r="H19" s="356"/>
      <c r="I19" s="356"/>
      <c r="J19" s="356"/>
      <c r="K19" s="356"/>
      <c r="L19" s="356"/>
      <c r="M19" s="356"/>
      <c r="N19" s="356"/>
    </row>
    <row r="20" spans="1:14" s="66" customFormat="1" ht="15" customHeight="1">
      <c r="A20" s="65"/>
      <c r="B20" s="65"/>
      <c r="C20" s="356"/>
      <c r="D20" s="356"/>
      <c r="E20" s="356"/>
      <c r="F20" s="356"/>
      <c r="G20" s="356"/>
      <c r="H20" s="356"/>
      <c r="I20" s="356"/>
      <c r="J20" s="356"/>
      <c r="K20" s="356"/>
      <c r="L20" s="356"/>
      <c r="M20" s="356"/>
      <c r="N20" s="356"/>
    </row>
    <row r="21" spans="1:14" s="66" customFormat="1" ht="15" customHeight="1">
      <c r="A21" s="65"/>
      <c r="B21" s="65"/>
      <c r="C21" s="356"/>
      <c r="D21" s="356"/>
      <c r="E21" s="356"/>
      <c r="F21" s="356"/>
      <c r="G21" s="356"/>
      <c r="H21" s="356"/>
      <c r="I21" s="356"/>
      <c r="J21" s="356"/>
      <c r="K21" s="356"/>
      <c r="L21" s="356"/>
      <c r="M21" s="356"/>
      <c r="N21" s="356"/>
    </row>
    <row r="22" spans="1:14" s="66" customFormat="1" ht="15" customHeight="1">
      <c r="A22" s="65"/>
      <c r="B22" s="65"/>
      <c r="C22" s="356"/>
      <c r="D22" s="356"/>
      <c r="E22" s="356"/>
      <c r="F22" s="356"/>
      <c r="G22" s="356"/>
      <c r="H22" s="356"/>
      <c r="I22" s="356"/>
      <c r="J22" s="356"/>
      <c r="K22" s="356"/>
      <c r="L22" s="356"/>
      <c r="M22" s="356"/>
      <c r="N22" s="356"/>
    </row>
    <row r="23" spans="1:14" s="66" customFormat="1" ht="15" customHeight="1">
      <c r="A23" s="65"/>
      <c r="B23" s="65"/>
      <c r="C23" s="356"/>
      <c r="D23" s="356"/>
      <c r="E23" s="356"/>
      <c r="F23" s="356"/>
      <c r="G23" s="356"/>
      <c r="H23" s="356"/>
      <c r="I23" s="356"/>
      <c r="J23" s="356"/>
      <c r="K23" s="356"/>
      <c r="L23" s="356"/>
      <c r="M23" s="356"/>
      <c r="N23" s="356"/>
    </row>
    <row r="24" spans="1:14" s="66" customFormat="1" ht="15" customHeight="1">
      <c r="A24" s="65"/>
      <c r="B24" s="65"/>
      <c r="C24" s="356"/>
      <c r="D24" s="356"/>
      <c r="E24" s="356"/>
      <c r="F24" s="356"/>
      <c r="G24" s="356"/>
      <c r="H24" s="356"/>
      <c r="I24" s="356"/>
      <c r="J24" s="356"/>
      <c r="K24" s="356"/>
      <c r="L24" s="356"/>
      <c r="M24" s="356"/>
      <c r="N24" s="356"/>
    </row>
    <row r="25" spans="1:14" s="66" customFormat="1" ht="15" customHeight="1">
      <c r="A25" s="65"/>
      <c r="B25" s="65"/>
      <c r="C25" s="356"/>
      <c r="D25" s="356"/>
      <c r="E25" s="356"/>
      <c r="F25" s="356"/>
      <c r="G25" s="356"/>
      <c r="H25" s="356"/>
      <c r="I25" s="356"/>
      <c r="J25" s="356"/>
      <c r="K25" s="356"/>
      <c r="L25" s="356"/>
      <c r="M25" s="356"/>
      <c r="N25" s="356"/>
    </row>
    <row r="26" spans="1:14" s="66" customFormat="1" ht="15" customHeight="1">
      <c r="A26" s="65"/>
      <c r="B26" s="65"/>
      <c r="C26" s="356"/>
      <c r="D26" s="356"/>
      <c r="E26" s="356"/>
      <c r="F26" s="356"/>
      <c r="G26" s="356"/>
      <c r="H26" s="356"/>
      <c r="I26" s="356"/>
      <c r="J26" s="356"/>
      <c r="K26" s="356"/>
      <c r="L26" s="356"/>
      <c r="M26" s="356"/>
      <c r="N26" s="356"/>
    </row>
    <row r="27" spans="1:14" s="66" customFormat="1" ht="15" customHeight="1">
      <c r="A27" s="65"/>
      <c r="B27" s="65"/>
      <c r="C27" s="356"/>
      <c r="D27" s="356"/>
      <c r="E27" s="356"/>
      <c r="F27" s="356"/>
      <c r="G27" s="356"/>
      <c r="H27" s="356"/>
      <c r="I27" s="356"/>
      <c r="J27" s="356"/>
      <c r="K27" s="356"/>
      <c r="L27" s="356"/>
      <c r="M27" s="356"/>
      <c r="N27" s="356"/>
    </row>
    <row r="28" spans="1:14" s="66" customFormat="1" ht="15" customHeight="1">
      <c r="A28" s="65"/>
      <c r="B28" s="65"/>
      <c r="C28" s="356"/>
      <c r="D28" s="356"/>
      <c r="E28" s="356"/>
      <c r="F28" s="356"/>
      <c r="G28" s="356"/>
      <c r="H28" s="356"/>
      <c r="I28" s="356"/>
      <c r="J28" s="356"/>
      <c r="K28" s="356"/>
      <c r="L28" s="356"/>
      <c r="M28" s="356"/>
      <c r="N28" s="356"/>
    </row>
    <row r="29" spans="1:14" s="66" customFormat="1" ht="15" customHeight="1">
      <c r="A29" s="65"/>
      <c r="B29" s="65"/>
      <c r="C29" s="356"/>
      <c r="D29" s="356"/>
      <c r="E29" s="356"/>
      <c r="F29" s="356"/>
      <c r="G29" s="356"/>
      <c r="H29" s="356"/>
      <c r="I29" s="356"/>
      <c r="J29" s="356"/>
      <c r="K29" s="356"/>
      <c r="L29" s="356"/>
      <c r="M29" s="356"/>
      <c r="N29" s="356"/>
    </row>
    <row r="30" spans="1:14" s="66" customFormat="1" ht="15" customHeight="1">
      <c r="A30" s="65"/>
      <c r="B30" s="65"/>
      <c r="C30" s="356"/>
      <c r="D30" s="356"/>
      <c r="E30" s="356"/>
      <c r="F30" s="356"/>
      <c r="G30" s="356"/>
      <c r="H30" s="356"/>
      <c r="I30" s="356"/>
      <c r="J30" s="356"/>
      <c r="K30" s="356"/>
      <c r="L30" s="356"/>
      <c r="M30" s="356"/>
      <c r="N30" s="356"/>
    </row>
    <row r="31" spans="1:14" s="66" customFormat="1" ht="15" customHeight="1">
      <c r="A31" s="65"/>
      <c r="B31" s="65"/>
      <c r="C31" s="356"/>
      <c r="D31" s="356"/>
      <c r="E31" s="356"/>
      <c r="F31" s="356"/>
      <c r="G31" s="356"/>
      <c r="H31" s="356"/>
      <c r="I31" s="356"/>
      <c r="J31" s="356"/>
      <c r="K31" s="356"/>
      <c r="L31" s="356"/>
      <c r="M31" s="356"/>
      <c r="N31" s="356"/>
    </row>
    <row r="32" spans="1:14" s="66" customFormat="1" ht="15" customHeight="1">
      <c r="A32" s="65"/>
      <c r="B32" s="65"/>
      <c r="C32" s="356"/>
      <c r="D32" s="356"/>
      <c r="E32" s="356"/>
      <c r="F32" s="356"/>
      <c r="G32" s="356"/>
      <c r="H32" s="356"/>
      <c r="I32" s="356"/>
      <c r="J32" s="356"/>
      <c r="K32" s="356"/>
      <c r="L32" s="356"/>
      <c r="M32" s="356"/>
      <c r="N32" s="356"/>
    </row>
    <row r="33" spans="1:14" s="66" customFormat="1" ht="15" customHeight="1">
      <c r="A33" s="65"/>
      <c r="B33" s="65"/>
      <c r="C33" s="356"/>
      <c r="D33" s="356"/>
      <c r="E33" s="356"/>
      <c r="F33" s="356"/>
      <c r="G33" s="356"/>
      <c r="H33" s="356"/>
      <c r="I33" s="356"/>
      <c r="J33" s="356"/>
      <c r="K33" s="356"/>
      <c r="L33" s="356"/>
      <c r="M33" s="356"/>
      <c r="N33" s="356"/>
    </row>
    <row r="34" spans="1:14" s="66" customFormat="1" ht="15" customHeight="1">
      <c r="A34" s="65"/>
      <c r="B34" s="65"/>
      <c r="C34" s="356"/>
      <c r="D34" s="356"/>
      <c r="E34" s="356"/>
      <c r="F34" s="356"/>
      <c r="G34" s="356"/>
      <c r="H34" s="356"/>
      <c r="I34" s="356"/>
      <c r="J34" s="356"/>
      <c r="K34" s="356"/>
      <c r="L34" s="356"/>
      <c r="M34" s="356"/>
      <c r="N34" s="356"/>
    </row>
    <row r="35" spans="1:14" s="66" customFormat="1" ht="15" customHeight="1">
      <c r="A35" s="65"/>
      <c r="B35" s="65"/>
      <c r="C35" s="356"/>
      <c r="D35" s="356"/>
      <c r="E35" s="356"/>
      <c r="F35" s="356"/>
      <c r="G35" s="356"/>
      <c r="H35" s="356"/>
      <c r="I35" s="356"/>
      <c r="J35" s="356"/>
      <c r="K35" s="356"/>
      <c r="L35" s="356"/>
      <c r="M35" s="356"/>
      <c r="N35" s="356"/>
    </row>
    <row r="36" spans="1:14" s="66" customFormat="1" ht="15" customHeight="1">
      <c r="A36" s="65"/>
      <c r="B36" s="65"/>
      <c r="C36" s="356"/>
      <c r="D36" s="356"/>
      <c r="E36" s="356"/>
      <c r="F36" s="356"/>
      <c r="G36" s="356"/>
      <c r="H36" s="356"/>
      <c r="I36" s="356"/>
      <c r="J36" s="356"/>
      <c r="K36" s="356"/>
      <c r="L36" s="356"/>
      <c r="M36" s="356"/>
      <c r="N36" s="356"/>
    </row>
    <row r="37" spans="1:14" s="66" customFormat="1" ht="15" customHeight="1">
      <c r="A37" s="65"/>
      <c r="B37" s="65"/>
      <c r="C37" s="356"/>
      <c r="D37" s="356"/>
      <c r="E37" s="356"/>
      <c r="F37" s="356"/>
      <c r="G37" s="356"/>
      <c r="H37" s="356"/>
      <c r="I37" s="356"/>
      <c r="J37" s="356"/>
      <c r="K37" s="356"/>
      <c r="L37" s="356"/>
      <c r="M37" s="356"/>
      <c r="N37" s="356"/>
    </row>
    <row r="38" spans="1:14" s="66" customFormat="1" ht="15" customHeight="1">
      <c r="A38" s="65"/>
      <c r="B38" s="65"/>
      <c r="C38" s="356"/>
      <c r="D38" s="356"/>
      <c r="E38" s="356"/>
      <c r="F38" s="356"/>
      <c r="G38" s="356"/>
      <c r="H38" s="356"/>
      <c r="I38" s="356"/>
      <c r="J38" s="356"/>
      <c r="K38" s="356"/>
      <c r="L38" s="356"/>
      <c r="M38" s="356"/>
      <c r="N38" s="356"/>
    </row>
    <row r="39" spans="1:14" s="66" customFormat="1" ht="15" customHeight="1">
      <c r="A39" s="65"/>
      <c r="B39" s="65"/>
      <c r="C39" s="356"/>
      <c r="D39" s="356"/>
      <c r="E39" s="356"/>
      <c r="F39" s="356"/>
      <c r="G39" s="356"/>
      <c r="H39" s="356"/>
      <c r="I39" s="356"/>
      <c r="J39" s="356"/>
      <c r="K39" s="356"/>
      <c r="L39" s="356"/>
      <c r="M39" s="356"/>
      <c r="N39" s="356"/>
    </row>
    <row r="40" spans="1:14" s="66" customFormat="1" ht="15" customHeight="1">
      <c r="A40" s="65"/>
      <c r="B40" s="65"/>
      <c r="C40" s="356"/>
      <c r="D40" s="356"/>
      <c r="E40" s="356"/>
      <c r="F40" s="356"/>
      <c r="G40" s="356"/>
      <c r="H40" s="356"/>
      <c r="I40" s="356"/>
      <c r="J40" s="356"/>
      <c r="K40" s="356"/>
      <c r="L40" s="356"/>
      <c r="M40" s="356"/>
      <c r="N40" s="356"/>
    </row>
    <row r="41" spans="1:14" s="66" customFormat="1" ht="15" customHeight="1">
      <c r="A41" s="65"/>
      <c r="B41" s="65"/>
      <c r="C41" s="356"/>
      <c r="D41" s="356"/>
      <c r="E41" s="356"/>
      <c r="F41" s="356"/>
      <c r="G41" s="356"/>
      <c r="H41" s="356"/>
      <c r="I41" s="356"/>
      <c r="J41" s="356"/>
      <c r="K41" s="356"/>
      <c r="L41" s="356"/>
      <c r="M41" s="356"/>
      <c r="N41" s="356"/>
    </row>
    <row r="42" spans="1:14" s="66" customFormat="1" ht="15" customHeight="1">
      <c r="A42" s="65"/>
      <c r="B42" s="65"/>
      <c r="C42" s="356"/>
      <c r="D42" s="356"/>
      <c r="E42" s="356"/>
      <c r="F42" s="356"/>
      <c r="G42" s="356"/>
      <c r="H42" s="356"/>
      <c r="I42" s="356"/>
      <c r="J42" s="356"/>
      <c r="K42" s="356"/>
      <c r="L42" s="356"/>
      <c r="M42" s="356"/>
      <c r="N42" s="356"/>
    </row>
    <row r="43" spans="1:14" s="66" customFormat="1" ht="15" customHeight="1">
      <c r="A43" s="65"/>
      <c r="B43" s="65"/>
      <c r="C43" s="356"/>
      <c r="D43" s="356"/>
      <c r="E43" s="356"/>
      <c r="F43" s="356"/>
      <c r="G43" s="356"/>
      <c r="H43" s="356"/>
      <c r="I43" s="356"/>
      <c r="J43" s="356"/>
      <c r="K43" s="356"/>
      <c r="L43" s="356"/>
      <c r="M43" s="356"/>
      <c r="N43" s="356"/>
    </row>
    <row r="44" spans="1:14" s="66" customFormat="1" ht="15" customHeight="1">
      <c r="A44" s="65"/>
      <c r="B44" s="65"/>
      <c r="C44" s="356"/>
      <c r="D44" s="356"/>
      <c r="E44" s="356"/>
      <c r="F44" s="356"/>
      <c r="G44" s="356"/>
      <c r="H44" s="356"/>
      <c r="I44" s="356"/>
      <c r="J44" s="356"/>
      <c r="K44" s="356"/>
      <c r="L44" s="356"/>
      <c r="M44" s="356"/>
      <c r="N44" s="356"/>
    </row>
    <row r="45" spans="1:14" s="66" customFormat="1" ht="15" customHeight="1">
      <c r="A45" s="65"/>
      <c r="B45" s="65"/>
      <c r="C45" s="356"/>
      <c r="D45" s="356"/>
      <c r="E45" s="356"/>
      <c r="F45" s="356"/>
      <c r="G45" s="356"/>
      <c r="H45" s="356"/>
      <c r="I45" s="356"/>
      <c r="J45" s="356"/>
      <c r="K45" s="356"/>
      <c r="L45" s="356"/>
      <c r="M45" s="356"/>
      <c r="N45" s="356"/>
    </row>
    <row r="46" spans="1:14" s="66" customFormat="1" ht="15" customHeight="1">
      <c r="A46" s="65"/>
      <c r="B46" s="65"/>
      <c r="C46" s="356"/>
      <c r="D46" s="356"/>
      <c r="E46" s="356"/>
      <c r="F46" s="356"/>
      <c r="G46" s="356"/>
      <c r="H46" s="356"/>
      <c r="I46" s="356"/>
      <c r="J46" s="356"/>
      <c r="K46" s="356"/>
      <c r="L46" s="356"/>
      <c r="M46" s="356"/>
      <c r="N46" s="356"/>
    </row>
    <row r="47" spans="1:14" s="66" customFormat="1" ht="15" customHeight="1">
      <c r="A47" s="65"/>
      <c r="B47" s="65"/>
      <c r="C47" s="356"/>
      <c r="D47" s="356"/>
      <c r="E47" s="356"/>
      <c r="F47" s="356"/>
      <c r="G47" s="356"/>
      <c r="H47" s="356"/>
      <c r="I47" s="356"/>
      <c r="J47" s="356"/>
      <c r="K47" s="356"/>
      <c r="L47" s="356"/>
      <c r="M47" s="356"/>
      <c r="N47" s="356"/>
    </row>
    <row r="48" spans="1:14" s="66" customFormat="1" ht="15" customHeight="1">
      <c r="A48" s="65"/>
      <c r="B48" s="65"/>
      <c r="C48" s="356"/>
      <c r="D48" s="356"/>
      <c r="E48" s="356"/>
      <c r="F48" s="356"/>
      <c r="G48" s="356"/>
      <c r="H48" s="356"/>
      <c r="I48" s="356"/>
      <c r="J48" s="356"/>
      <c r="K48" s="356"/>
      <c r="L48" s="356"/>
      <c r="M48" s="356"/>
      <c r="N48" s="356"/>
    </row>
    <row r="49" spans="1:14" s="66" customFormat="1" ht="15" customHeight="1">
      <c r="A49" s="65"/>
      <c r="B49" s="65"/>
      <c r="C49" s="356"/>
      <c r="D49" s="356"/>
      <c r="E49" s="356"/>
      <c r="F49" s="356"/>
      <c r="G49" s="356"/>
      <c r="H49" s="356"/>
      <c r="I49" s="356"/>
      <c r="J49" s="356"/>
      <c r="K49" s="356"/>
      <c r="L49" s="356"/>
      <c r="M49" s="356"/>
      <c r="N49" s="356"/>
    </row>
    <row r="50" spans="1:14" s="66" customFormat="1" ht="15" customHeight="1">
      <c r="A50" s="65"/>
      <c r="B50" s="65"/>
      <c r="C50" s="356"/>
      <c r="D50" s="356"/>
      <c r="E50" s="356"/>
      <c r="F50" s="356"/>
      <c r="G50" s="356"/>
      <c r="H50" s="356"/>
      <c r="I50" s="356"/>
      <c r="J50" s="356"/>
      <c r="K50" s="356"/>
      <c r="L50" s="356"/>
      <c r="M50" s="356"/>
      <c r="N50" s="356"/>
    </row>
    <row r="51" spans="1:14" s="66" customFormat="1" ht="15" customHeight="1">
      <c r="A51" s="65"/>
      <c r="B51" s="65"/>
      <c r="C51" s="356"/>
      <c r="D51" s="356"/>
      <c r="E51" s="356"/>
      <c r="F51" s="356"/>
      <c r="G51" s="356"/>
      <c r="H51" s="356"/>
      <c r="I51" s="356"/>
      <c r="J51" s="356"/>
      <c r="K51" s="356"/>
      <c r="L51" s="356"/>
      <c r="M51" s="356"/>
      <c r="N51" s="356"/>
    </row>
    <row r="52" spans="1:14" s="66" customFormat="1" ht="15" customHeight="1">
      <c r="A52" s="65"/>
      <c r="B52" s="65"/>
      <c r="C52" s="356"/>
      <c r="D52" s="356"/>
      <c r="E52" s="356"/>
      <c r="F52" s="356"/>
      <c r="G52" s="356"/>
      <c r="H52" s="356"/>
      <c r="I52" s="356"/>
      <c r="J52" s="356"/>
      <c r="K52" s="356"/>
      <c r="L52" s="356"/>
      <c r="M52" s="356"/>
      <c r="N52" s="356"/>
    </row>
    <row r="53" spans="1:14" s="66" customFormat="1" ht="15" customHeight="1">
      <c r="A53" s="65"/>
      <c r="B53" s="65"/>
      <c r="C53" s="356"/>
      <c r="D53" s="356"/>
      <c r="E53" s="356"/>
      <c r="F53" s="356"/>
      <c r="G53" s="356"/>
      <c r="H53" s="356"/>
      <c r="I53" s="356"/>
      <c r="J53" s="356"/>
      <c r="K53" s="356"/>
      <c r="L53" s="356"/>
      <c r="M53" s="356"/>
      <c r="N53" s="356"/>
    </row>
    <row r="54" spans="1:14" s="66" customFormat="1" ht="15" customHeight="1">
      <c r="A54" s="65"/>
      <c r="B54" s="65"/>
      <c r="C54" s="356"/>
      <c r="D54" s="356"/>
      <c r="E54" s="356"/>
      <c r="F54" s="356"/>
      <c r="G54" s="356"/>
      <c r="H54" s="356"/>
      <c r="I54" s="356"/>
      <c r="J54" s="356"/>
      <c r="K54" s="356"/>
      <c r="L54" s="356"/>
      <c r="M54" s="356"/>
      <c r="N54" s="356"/>
    </row>
    <row r="55" spans="1:14" s="66" customFormat="1" ht="15" customHeight="1">
      <c r="A55" s="65"/>
      <c r="B55" s="65"/>
      <c r="C55" s="356"/>
      <c r="D55" s="356"/>
      <c r="E55" s="356"/>
      <c r="F55" s="356"/>
      <c r="G55" s="356"/>
      <c r="H55" s="356"/>
      <c r="I55" s="356"/>
      <c r="J55" s="356"/>
      <c r="K55" s="356"/>
      <c r="L55" s="356"/>
      <c r="M55" s="356"/>
      <c r="N55" s="356"/>
    </row>
    <row r="56" spans="1:14" s="66" customFormat="1" ht="15" customHeight="1">
      <c r="A56" s="65"/>
      <c r="B56" s="65"/>
      <c r="C56" s="356"/>
      <c r="D56" s="356"/>
      <c r="E56" s="356"/>
      <c r="F56" s="356"/>
      <c r="G56" s="356"/>
      <c r="H56" s="356"/>
      <c r="I56" s="356"/>
      <c r="J56" s="356"/>
      <c r="K56" s="356"/>
      <c r="L56" s="356"/>
      <c r="M56" s="356"/>
      <c r="N56" s="356"/>
    </row>
    <row r="57" spans="1:14" s="66" customFormat="1" ht="15" customHeight="1">
      <c r="A57" s="65"/>
      <c r="B57" s="65"/>
      <c r="C57" s="356"/>
      <c r="D57" s="356"/>
      <c r="E57" s="356"/>
      <c r="F57" s="356"/>
      <c r="G57" s="356"/>
      <c r="H57" s="356"/>
      <c r="I57" s="356"/>
      <c r="J57" s="356"/>
      <c r="K57" s="356"/>
      <c r="L57" s="356"/>
      <c r="M57" s="356"/>
      <c r="N57" s="356"/>
    </row>
    <row r="58" spans="1:14" s="66" customFormat="1" ht="15" customHeight="1">
      <c r="A58" s="65"/>
      <c r="B58" s="65"/>
      <c r="C58" s="356"/>
      <c r="D58" s="356"/>
      <c r="E58" s="356"/>
      <c r="F58" s="356"/>
      <c r="G58" s="356"/>
      <c r="H58" s="356"/>
      <c r="I58" s="356"/>
      <c r="J58" s="356"/>
      <c r="K58" s="356"/>
      <c r="L58" s="356"/>
      <c r="M58" s="356"/>
      <c r="N58" s="356"/>
    </row>
    <row r="59" spans="1:14" s="66" customFormat="1" ht="15" customHeight="1">
      <c r="A59" s="65"/>
      <c r="B59" s="65"/>
      <c r="C59" s="356"/>
      <c r="D59" s="356"/>
      <c r="E59" s="356"/>
      <c r="F59" s="356"/>
      <c r="G59" s="356"/>
      <c r="H59" s="356"/>
      <c r="I59" s="356"/>
      <c r="J59" s="356"/>
      <c r="K59" s="356"/>
      <c r="L59" s="356"/>
      <c r="M59" s="356"/>
      <c r="N59" s="356"/>
    </row>
    <row r="60" spans="1:14" s="66" customFormat="1" ht="15" customHeight="1">
      <c r="A60" s="65"/>
      <c r="B60" s="65"/>
      <c r="C60" s="356"/>
      <c r="D60" s="356"/>
      <c r="E60" s="356"/>
      <c r="F60" s="356"/>
      <c r="G60" s="356"/>
      <c r="H60" s="356"/>
      <c r="I60" s="356"/>
      <c r="J60" s="356"/>
      <c r="K60" s="356"/>
      <c r="L60" s="356"/>
      <c r="M60" s="356"/>
      <c r="N60" s="356"/>
    </row>
    <row r="61" spans="1:14" s="66" customFormat="1" ht="15" customHeight="1">
      <c r="A61" s="65"/>
      <c r="B61" s="65"/>
      <c r="C61" s="356"/>
      <c r="D61" s="356"/>
      <c r="E61" s="356"/>
      <c r="F61" s="356"/>
      <c r="G61" s="356"/>
      <c r="H61" s="356"/>
      <c r="I61" s="356"/>
      <c r="J61" s="356"/>
      <c r="K61" s="356"/>
      <c r="L61" s="356"/>
      <c r="M61" s="356"/>
      <c r="N61" s="356"/>
    </row>
    <row r="62" spans="1:14" s="66" customFormat="1" ht="15" customHeight="1">
      <c r="A62" s="65"/>
      <c r="B62" s="65"/>
      <c r="C62" s="356"/>
      <c r="D62" s="356"/>
      <c r="E62" s="356"/>
      <c r="F62" s="356"/>
      <c r="G62" s="356"/>
      <c r="H62" s="356"/>
      <c r="I62" s="356"/>
      <c r="J62" s="356"/>
      <c r="K62" s="356"/>
      <c r="L62" s="356"/>
      <c r="M62" s="356"/>
      <c r="N62" s="356"/>
    </row>
    <row r="63" spans="1:14" s="66" customFormat="1" ht="15" customHeight="1">
      <c r="A63" s="65"/>
      <c r="B63" s="65"/>
      <c r="C63" s="356"/>
      <c r="D63" s="356"/>
      <c r="E63" s="356"/>
      <c r="F63" s="356"/>
      <c r="G63" s="356"/>
      <c r="H63" s="356"/>
      <c r="I63" s="356"/>
      <c r="J63" s="356"/>
      <c r="K63" s="356"/>
      <c r="L63" s="356"/>
      <c r="M63" s="356"/>
      <c r="N63" s="356"/>
    </row>
    <row r="64" spans="1:14" s="66" customFormat="1" ht="15" customHeight="1">
      <c r="A64" s="65"/>
      <c r="B64" s="65"/>
      <c r="C64" s="356"/>
      <c r="D64" s="356"/>
      <c r="E64" s="356"/>
      <c r="F64" s="356"/>
      <c r="G64" s="356"/>
      <c r="H64" s="356"/>
      <c r="I64" s="356"/>
      <c r="J64" s="356"/>
      <c r="K64" s="356"/>
      <c r="L64" s="356"/>
      <c r="M64" s="356"/>
      <c r="N64" s="356"/>
    </row>
    <row r="65" spans="1:14" s="66" customFormat="1" ht="15" customHeight="1">
      <c r="A65" s="65"/>
      <c r="B65" s="65"/>
      <c r="C65" s="356"/>
      <c r="D65" s="356"/>
      <c r="E65" s="356"/>
      <c r="F65" s="356"/>
      <c r="G65" s="356"/>
      <c r="H65" s="356"/>
      <c r="I65" s="356"/>
      <c r="J65" s="356"/>
      <c r="K65" s="356"/>
      <c r="L65" s="356"/>
      <c r="M65" s="356"/>
      <c r="N65" s="356"/>
    </row>
    <row r="66" spans="1:14" s="66" customFormat="1" ht="15" customHeight="1">
      <c r="A66" s="65"/>
      <c r="B66" s="65"/>
      <c r="C66" s="356"/>
      <c r="D66" s="356"/>
      <c r="E66" s="356"/>
      <c r="F66" s="356"/>
      <c r="G66" s="356"/>
      <c r="H66" s="356"/>
      <c r="I66" s="356"/>
      <c r="J66" s="356"/>
      <c r="K66" s="356"/>
      <c r="L66" s="356"/>
      <c r="M66" s="356"/>
      <c r="N66" s="356"/>
    </row>
    <row r="67" spans="1:14" s="66" customFormat="1" ht="15" customHeight="1">
      <c r="A67" s="65"/>
      <c r="B67" s="65"/>
      <c r="C67" s="356"/>
      <c r="D67" s="356"/>
      <c r="E67" s="356"/>
      <c r="F67" s="356"/>
      <c r="G67" s="356"/>
      <c r="H67" s="356"/>
      <c r="I67" s="356"/>
      <c r="J67" s="356"/>
      <c r="K67" s="356"/>
      <c r="L67" s="356"/>
      <c r="M67" s="356"/>
      <c r="N67" s="356"/>
    </row>
    <row r="68" spans="1:14">
      <c r="C68" s="67" t="s">
        <v>278</v>
      </c>
    </row>
  </sheetData>
  <mergeCells count="3">
    <mergeCell ref="A1:M1"/>
    <mergeCell ref="B3:M3"/>
    <mergeCell ref="C4:N67"/>
  </mergeCells>
  <phoneticPr fontId="2"/>
  <printOptions horizontalCentered="1" verticalCentered="1"/>
  <pageMargins left="0.70866141732283472" right="0.70866141732283472" top="0.74803149606299213" bottom="0.74803149606299213" header="0.31496062992125984" footer="0.31496062992125984"/>
  <pageSetup paperSize="9" scale="7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99"/>
  <sheetViews>
    <sheetView workbookViewId="0">
      <selection sqref="A1:E1"/>
    </sheetView>
  </sheetViews>
  <sheetFormatPr defaultRowHeight="14"/>
  <cols>
    <col min="1" max="1" width="3.36328125" style="56" bestFit="1" customWidth="1"/>
    <col min="2" max="2" width="27.90625" style="37" bestFit="1" customWidth="1"/>
    <col min="3" max="3" width="8.6328125" style="37" hidden="1" customWidth="1"/>
    <col min="4" max="4" width="3.453125" style="57" bestFit="1" customWidth="1"/>
    <col min="5" max="5" width="68.90625" style="64" customWidth="1"/>
    <col min="6" max="256" width="9" style="37"/>
    <col min="257" max="257" width="3.36328125" style="37" bestFit="1" customWidth="1"/>
    <col min="258" max="258" width="27.90625" style="37" bestFit="1" customWidth="1"/>
    <col min="259" max="259" width="0" style="37" hidden="1" customWidth="1"/>
    <col min="260" max="260" width="3.453125" style="37" bestFit="1" customWidth="1"/>
    <col min="261" max="261" width="68.90625" style="37" customWidth="1"/>
    <col min="262" max="512" width="9" style="37"/>
    <col min="513" max="513" width="3.36328125" style="37" bestFit="1" customWidth="1"/>
    <col min="514" max="514" width="27.90625" style="37" bestFit="1" customWidth="1"/>
    <col min="515" max="515" width="0" style="37" hidden="1" customWidth="1"/>
    <col min="516" max="516" width="3.453125" style="37" bestFit="1" customWidth="1"/>
    <col min="517" max="517" width="68.90625" style="37" customWidth="1"/>
    <col min="518" max="768" width="9" style="37"/>
    <col min="769" max="769" width="3.36328125" style="37" bestFit="1" customWidth="1"/>
    <col min="770" max="770" width="27.90625" style="37" bestFit="1" customWidth="1"/>
    <col min="771" max="771" width="0" style="37" hidden="1" customWidth="1"/>
    <col min="772" max="772" width="3.453125" style="37" bestFit="1" customWidth="1"/>
    <col min="773" max="773" width="68.90625" style="37" customWidth="1"/>
    <col min="774" max="1024" width="9" style="37"/>
    <col min="1025" max="1025" width="3.36328125" style="37" bestFit="1" customWidth="1"/>
    <col min="1026" max="1026" width="27.90625" style="37" bestFit="1" customWidth="1"/>
    <col min="1027" max="1027" width="0" style="37" hidden="1" customWidth="1"/>
    <col min="1028" max="1028" width="3.453125" style="37" bestFit="1" customWidth="1"/>
    <col min="1029" max="1029" width="68.90625" style="37" customWidth="1"/>
    <col min="1030" max="1280" width="9" style="37"/>
    <col min="1281" max="1281" width="3.36328125" style="37" bestFit="1" customWidth="1"/>
    <col min="1282" max="1282" width="27.90625" style="37" bestFit="1" customWidth="1"/>
    <col min="1283" max="1283" width="0" style="37" hidden="1" customWidth="1"/>
    <col min="1284" max="1284" width="3.453125" style="37" bestFit="1" customWidth="1"/>
    <col min="1285" max="1285" width="68.90625" style="37" customWidth="1"/>
    <col min="1286" max="1536" width="9" style="37"/>
    <col min="1537" max="1537" width="3.36328125" style="37" bestFit="1" customWidth="1"/>
    <col min="1538" max="1538" width="27.90625" style="37" bestFit="1" customWidth="1"/>
    <col min="1539" max="1539" width="0" style="37" hidden="1" customWidth="1"/>
    <col min="1540" max="1540" width="3.453125" style="37" bestFit="1" customWidth="1"/>
    <col min="1541" max="1541" width="68.90625" style="37" customWidth="1"/>
    <col min="1542" max="1792" width="9" style="37"/>
    <col min="1793" max="1793" width="3.36328125" style="37" bestFit="1" customWidth="1"/>
    <col min="1794" max="1794" width="27.90625" style="37" bestFit="1" customWidth="1"/>
    <col min="1795" max="1795" width="0" style="37" hidden="1" customWidth="1"/>
    <col min="1796" max="1796" width="3.453125" style="37" bestFit="1" customWidth="1"/>
    <col min="1797" max="1797" width="68.90625" style="37" customWidth="1"/>
    <col min="1798" max="2048" width="9" style="37"/>
    <col min="2049" max="2049" width="3.36328125" style="37" bestFit="1" customWidth="1"/>
    <col min="2050" max="2050" width="27.90625" style="37" bestFit="1" customWidth="1"/>
    <col min="2051" max="2051" width="0" style="37" hidden="1" customWidth="1"/>
    <col min="2052" max="2052" width="3.453125" style="37" bestFit="1" customWidth="1"/>
    <col min="2053" max="2053" width="68.90625" style="37" customWidth="1"/>
    <col min="2054" max="2304" width="9" style="37"/>
    <col min="2305" max="2305" width="3.36328125" style="37" bestFit="1" customWidth="1"/>
    <col min="2306" max="2306" width="27.90625" style="37" bestFit="1" customWidth="1"/>
    <col min="2307" max="2307" width="0" style="37" hidden="1" customWidth="1"/>
    <col min="2308" max="2308" width="3.453125" style="37" bestFit="1" customWidth="1"/>
    <col min="2309" max="2309" width="68.90625" style="37" customWidth="1"/>
    <col min="2310" max="2560" width="9" style="37"/>
    <col min="2561" max="2561" width="3.36328125" style="37" bestFit="1" customWidth="1"/>
    <col min="2562" max="2562" width="27.90625" style="37" bestFit="1" customWidth="1"/>
    <col min="2563" max="2563" width="0" style="37" hidden="1" customWidth="1"/>
    <col min="2564" max="2564" width="3.453125" style="37" bestFit="1" customWidth="1"/>
    <col min="2565" max="2565" width="68.90625" style="37" customWidth="1"/>
    <col min="2566" max="2816" width="9" style="37"/>
    <col min="2817" max="2817" width="3.36328125" style="37" bestFit="1" customWidth="1"/>
    <col min="2818" max="2818" width="27.90625" style="37" bestFit="1" customWidth="1"/>
    <col min="2819" max="2819" width="0" style="37" hidden="1" customWidth="1"/>
    <col min="2820" max="2820" width="3.453125" style="37" bestFit="1" customWidth="1"/>
    <col min="2821" max="2821" width="68.90625" style="37" customWidth="1"/>
    <col min="2822" max="3072" width="9" style="37"/>
    <col min="3073" max="3073" width="3.36328125" style="37" bestFit="1" customWidth="1"/>
    <col min="3074" max="3074" width="27.90625" style="37" bestFit="1" customWidth="1"/>
    <col min="3075" max="3075" width="0" style="37" hidden="1" customWidth="1"/>
    <col min="3076" max="3076" width="3.453125" style="37" bestFit="1" customWidth="1"/>
    <col min="3077" max="3077" width="68.90625" style="37" customWidth="1"/>
    <col min="3078" max="3328" width="9" style="37"/>
    <col min="3329" max="3329" width="3.36328125" style="37" bestFit="1" customWidth="1"/>
    <col min="3330" max="3330" width="27.90625" style="37" bestFit="1" customWidth="1"/>
    <col min="3331" max="3331" width="0" style="37" hidden="1" customWidth="1"/>
    <col min="3332" max="3332" width="3.453125" style="37" bestFit="1" customWidth="1"/>
    <col min="3333" max="3333" width="68.90625" style="37" customWidth="1"/>
    <col min="3334" max="3584" width="9" style="37"/>
    <col min="3585" max="3585" width="3.36328125" style="37" bestFit="1" customWidth="1"/>
    <col min="3586" max="3586" width="27.90625" style="37" bestFit="1" customWidth="1"/>
    <col min="3587" max="3587" width="0" style="37" hidden="1" customWidth="1"/>
    <col min="3588" max="3588" width="3.453125" style="37" bestFit="1" customWidth="1"/>
    <col min="3589" max="3589" width="68.90625" style="37" customWidth="1"/>
    <col min="3590" max="3840" width="9" style="37"/>
    <col min="3841" max="3841" width="3.36328125" style="37" bestFit="1" customWidth="1"/>
    <col min="3842" max="3842" width="27.90625" style="37" bestFit="1" customWidth="1"/>
    <col min="3843" max="3843" width="0" style="37" hidden="1" customWidth="1"/>
    <col min="3844" max="3844" width="3.453125" style="37" bestFit="1" customWidth="1"/>
    <col min="3845" max="3845" width="68.90625" style="37" customWidth="1"/>
    <col min="3846" max="4096" width="9" style="37"/>
    <col min="4097" max="4097" width="3.36328125" style="37" bestFit="1" customWidth="1"/>
    <col min="4098" max="4098" width="27.90625" style="37" bestFit="1" customWidth="1"/>
    <col min="4099" max="4099" width="0" style="37" hidden="1" customWidth="1"/>
    <col min="4100" max="4100" width="3.453125" style="37" bestFit="1" customWidth="1"/>
    <col min="4101" max="4101" width="68.90625" style="37" customWidth="1"/>
    <col min="4102" max="4352" width="9" style="37"/>
    <col min="4353" max="4353" width="3.36328125" style="37" bestFit="1" customWidth="1"/>
    <col min="4354" max="4354" width="27.90625" style="37" bestFit="1" customWidth="1"/>
    <col min="4355" max="4355" width="0" style="37" hidden="1" customWidth="1"/>
    <col min="4356" max="4356" width="3.453125" style="37" bestFit="1" customWidth="1"/>
    <col min="4357" max="4357" width="68.90625" style="37" customWidth="1"/>
    <col min="4358" max="4608" width="9" style="37"/>
    <col min="4609" max="4609" width="3.36328125" style="37" bestFit="1" customWidth="1"/>
    <col min="4610" max="4610" width="27.90625" style="37" bestFit="1" customWidth="1"/>
    <col min="4611" max="4611" width="0" style="37" hidden="1" customWidth="1"/>
    <col min="4612" max="4612" width="3.453125" style="37" bestFit="1" customWidth="1"/>
    <col min="4613" max="4613" width="68.90625" style="37" customWidth="1"/>
    <col min="4614" max="4864" width="9" style="37"/>
    <col min="4865" max="4865" width="3.36328125" style="37" bestFit="1" customWidth="1"/>
    <col min="4866" max="4866" width="27.90625" style="37" bestFit="1" customWidth="1"/>
    <col min="4867" max="4867" width="0" style="37" hidden="1" customWidth="1"/>
    <col min="4868" max="4868" width="3.453125" style="37" bestFit="1" customWidth="1"/>
    <col min="4869" max="4869" width="68.90625" style="37" customWidth="1"/>
    <col min="4870" max="5120" width="9" style="37"/>
    <col min="5121" max="5121" width="3.36328125" style="37" bestFit="1" customWidth="1"/>
    <col min="5122" max="5122" width="27.90625" style="37" bestFit="1" customWidth="1"/>
    <col min="5123" max="5123" width="0" style="37" hidden="1" customWidth="1"/>
    <col min="5124" max="5124" width="3.453125" style="37" bestFit="1" customWidth="1"/>
    <col min="5125" max="5125" width="68.90625" style="37" customWidth="1"/>
    <col min="5126" max="5376" width="9" style="37"/>
    <col min="5377" max="5377" width="3.36328125" style="37" bestFit="1" customWidth="1"/>
    <col min="5378" max="5378" width="27.90625" style="37" bestFit="1" customWidth="1"/>
    <col min="5379" max="5379" width="0" style="37" hidden="1" customWidth="1"/>
    <col min="5380" max="5380" width="3.453125" style="37" bestFit="1" customWidth="1"/>
    <col min="5381" max="5381" width="68.90625" style="37" customWidth="1"/>
    <col min="5382" max="5632" width="9" style="37"/>
    <col min="5633" max="5633" width="3.36328125" style="37" bestFit="1" customWidth="1"/>
    <col min="5634" max="5634" width="27.90625" style="37" bestFit="1" customWidth="1"/>
    <col min="5635" max="5635" width="0" style="37" hidden="1" customWidth="1"/>
    <col min="5636" max="5636" width="3.453125" style="37" bestFit="1" customWidth="1"/>
    <col min="5637" max="5637" width="68.90625" style="37" customWidth="1"/>
    <col min="5638" max="5888" width="9" style="37"/>
    <col min="5889" max="5889" width="3.36328125" style="37" bestFit="1" customWidth="1"/>
    <col min="5890" max="5890" width="27.90625" style="37" bestFit="1" customWidth="1"/>
    <col min="5891" max="5891" width="0" style="37" hidden="1" customWidth="1"/>
    <col min="5892" max="5892" width="3.453125" style="37" bestFit="1" customWidth="1"/>
    <col min="5893" max="5893" width="68.90625" style="37" customWidth="1"/>
    <col min="5894" max="6144" width="9" style="37"/>
    <col min="6145" max="6145" width="3.36328125" style="37" bestFit="1" customWidth="1"/>
    <col min="6146" max="6146" width="27.90625" style="37" bestFit="1" customWidth="1"/>
    <col min="6147" max="6147" width="0" style="37" hidden="1" customWidth="1"/>
    <col min="6148" max="6148" width="3.453125" style="37" bestFit="1" customWidth="1"/>
    <col min="6149" max="6149" width="68.90625" style="37" customWidth="1"/>
    <col min="6150" max="6400" width="9" style="37"/>
    <col min="6401" max="6401" width="3.36328125" style="37" bestFit="1" customWidth="1"/>
    <col min="6402" max="6402" width="27.90625" style="37" bestFit="1" customWidth="1"/>
    <col min="6403" max="6403" width="0" style="37" hidden="1" customWidth="1"/>
    <col min="6404" max="6404" width="3.453125" style="37" bestFit="1" customWidth="1"/>
    <col min="6405" max="6405" width="68.90625" style="37" customWidth="1"/>
    <col min="6406" max="6656" width="9" style="37"/>
    <col min="6657" max="6657" width="3.36328125" style="37" bestFit="1" customWidth="1"/>
    <col min="6658" max="6658" width="27.90625" style="37" bestFit="1" customWidth="1"/>
    <col min="6659" max="6659" width="0" style="37" hidden="1" customWidth="1"/>
    <col min="6660" max="6660" width="3.453125" style="37" bestFit="1" customWidth="1"/>
    <col min="6661" max="6661" width="68.90625" style="37" customWidth="1"/>
    <col min="6662" max="6912" width="9" style="37"/>
    <col min="6913" max="6913" width="3.36328125" style="37" bestFit="1" customWidth="1"/>
    <col min="6914" max="6914" width="27.90625" style="37" bestFit="1" customWidth="1"/>
    <col min="6915" max="6915" width="0" style="37" hidden="1" customWidth="1"/>
    <col min="6916" max="6916" width="3.453125" style="37" bestFit="1" customWidth="1"/>
    <col min="6917" max="6917" width="68.90625" style="37" customWidth="1"/>
    <col min="6918" max="7168" width="9" style="37"/>
    <col min="7169" max="7169" width="3.36328125" style="37" bestFit="1" customWidth="1"/>
    <col min="7170" max="7170" width="27.90625" style="37" bestFit="1" customWidth="1"/>
    <col min="7171" max="7171" width="0" style="37" hidden="1" customWidth="1"/>
    <col min="7172" max="7172" width="3.453125" style="37" bestFit="1" customWidth="1"/>
    <col min="7173" max="7173" width="68.90625" style="37" customWidth="1"/>
    <col min="7174" max="7424" width="9" style="37"/>
    <col min="7425" max="7425" width="3.36328125" style="37" bestFit="1" customWidth="1"/>
    <col min="7426" max="7426" width="27.90625" style="37" bestFit="1" customWidth="1"/>
    <col min="7427" max="7427" width="0" style="37" hidden="1" customWidth="1"/>
    <col min="7428" max="7428" width="3.453125" style="37" bestFit="1" customWidth="1"/>
    <col min="7429" max="7429" width="68.90625" style="37" customWidth="1"/>
    <col min="7430" max="7680" width="9" style="37"/>
    <col min="7681" max="7681" width="3.36328125" style="37" bestFit="1" customWidth="1"/>
    <col min="7682" max="7682" width="27.90625" style="37" bestFit="1" customWidth="1"/>
    <col min="7683" max="7683" width="0" style="37" hidden="1" customWidth="1"/>
    <col min="7684" max="7684" width="3.453125" style="37" bestFit="1" customWidth="1"/>
    <col min="7685" max="7685" width="68.90625" style="37" customWidth="1"/>
    <col min="7686" max="7936" width="9" style="37"/>
    <col min="7937" max="7937" width="3.36328125" style="37" bestFit="1" customWidth="1"/>
    <col min="7938" max="7938" width="27.90625" style="37" bestFit="1" customWidth="1"/>
    <col min="7939" max="7939" width="0" style="37" hidden="1" customWidth="1"/>
    <col min="7940" max="7940" width="3.453125" style="37" bestFit="1" customWidth="1"/>
    <col min="7941" max="7941" width="68.90625" style="37" customWidth="1"/>
    <col min="7942" max="8192" width="9" style="37"/>
    <col min="8193" max="8193" width="3.36328125" style="37" bestFit="1" customWidth="1"/>
    <col min="8194" max="8194" width="27.90625" style="37" bestFit="1" customWidth="1"/>
    <col min="8195" max="8195" width="0" style="37" hidden="1" customWidth="1"/>
    <col min="8196" max="8196" width="3.453125" style="37" bestFit="1" customWidth="1"/>
    <col min="8197" max="8197" width="68.90625" style="37" customWidth="1"/>
    <col min="8198" max="8448" width="9" style="37"/>
    <col min="8449" max="8449" width="3.36328125" style="37" bestFit="1" customWidth="1"/>
    <col min="8450" max="8450" width="27.90625" style="37" bestFit="1" customWidth="1"/>
    <col min="8451" max="8451" width="0" style="37" hidden="1" customWidth="1"/>
    <col min="8452" max="8452" width="3.453125" style="37" bestFit="1" customWidth="1"/>
    <col min="8453" max="8453" width="68.90625" style="37" customWidth="1"/>
    <col min="8454" max="8704" width="9" style="37"/>
    <col min="8705" max="8705" width="3.36328125" style="37" bestFit="1" customWidth="1"/>
    <col min="8706" max="8706" width="27.90625" style="37" bestFit="1" customWidth="1"/>
    <col min="8707" max="8707" width="0" style="37" hidden="1" customWidth="1"/>
    <col min="8708" max="8708" width="3.453125" style="37" bestFit="1" customWidth="1"/>
    <col min="8709" max="8709" width="68.90625" style="37" customWidth="1"/>
    <col min="8710" max="8960" width="9" style="37"/>
    <col min="8961" max="8961" width="3.36328125" style="37" bestFit="1" customWidth="1"/>
    <col min="8962" max="8962" width="27.90625" style="37" bestFit="1" customWidth="1"/>
    <col min="8963" max="8963" width="0" style="37" hidden="1" customWidth="1"/>
    <col min="8964" max="8964" width="3.453125" style="37" bestFit="1" customWidth="1"/>
    <col min="8965" max="8965" width="68.90625" style="37" customWidth="1"/>
    <col min="8966" max="9216" width="9" style="37"/>
    <col min="9217" max="9217" width="3.36328125" style="37" bestFit="1" customWidth="1"/>
    <col min="9218" max="9218" width="27.90625" style="37" bestFit="1" customWidth="1"/>
    <col min="9219" max="9219" width="0" style="37" hidden="1" customWidth="1"/>
    <col min="9220" max="9220" width="3.453125" style="37" bestFit="1" customWidth="1"/>
    <col min="9221" max="9221" width="68.90625" style="37" customWidth="1"/>
    <col min="9222" max="9472" width="9" style="37"/>
    <col min="9473" max="9473" width="3.36328125" style="37" bestFit="1" customWidth="1"/>
    <col min="9474" max="9474" width="27.90625" style="37" bestFit="1" customWidth="1"/>
    <col min="9475" max="9475" width="0" style="37" hidden="1" customWidth="1"/>
    <col min="9476" max="9476" width="3.453125" style="37" bestFit="1" customWidth="1"/>
    <col min="9477" max="9477" width="68.90625" style="37" customWidth="1"/>
    <col min="9478" max="9728" width="9" style="37"/>
    <col min="9729" max="9729" width="3.36328125" style="37" bestFit="1" customWidth="1"/>
    <col min="9730" max="9730" width="27.90625" style="37" bestFit="1" customWidth="1"/>
    <col min="9731" max="9731" width="0" style="37" hidden="1" customWidth="1"/>
    <col min="9732" max="9732" width="3.453125" style="37" bestFit="1" customWidth="1"/>
    <col min="9733" max="9733" width="68.90625" style="37" customWidth="1"/>
    <col min="9734" max="9984" width="9" style="37"/>
    <col min="9985" max="9985" width="3.36328125" style="37" bestFit="1" customWidth="1"/>
    <col min="9986" max="9986" width="27.90625" style="37" bestFit="1" customWidth="1"/>
    <col min="9987" max="9987" width="0" style="37" hidden="1" customWidth="1"/>
    <col min="9988" max="9988" width="3.453125" style="37" bestFit="1" customWidth="1"/>
    <col min="9989" max="9989" width="68.90625" style="37" customWidth="1"/>
    <col min="9990" max="10240" width="9" style="37"/>
    <col min="10241" max="10241" width="3.36328125" style="37" bestFit="1" customWidth="1"/>
    <col min="10242" max="10242" width="27.90625" style="37" bestFit="1" customWidth="1"/>
    <col min="10243" max="10243" width="0" style="37" hidden="1" customWidth="1"/>
    <col min="10244" max="10244" width="3.453125" style="37" bestFit="1" customWidth="1"/>
    <col min="10245" max="10245" width="68.90625" style="37" customWidth="1"/>
    <col min="10246" max="10496" width="9" style="37"/>
    <col min="10497" max="10497" width="3.36328125" style="37" bestFit="1" customWidth="1"/>
    <col min="10498" max="10498" width="27.90625" style="37" bestFit="1" customWidth="1"/>
    <col min="10499" max="10499" width="0" style="37" hidden="1" customWidth="1"/>
    <col min="10500" max="10500" width="3.453125" style="37" bestFit="1" customWidth="1"/>
    <col min="10501" max="10501" width="68.90625" style="37" customWidth="1"/>
    <col min="10502" max="10752" width="9" style="37"/>
    <col min="10753" max="10753" width="3.36328125" style="37" bestFit="1" customWidth="1"/>
    <col min="10754" max="10754" width="27.90625" style="37" bestFit="1" customWidth="1"/>
    <col min="10755" max="10755" width="0" style="37" hidden="1" customWidth="1"/>
    <col min="10756" max="10756" width="3.453125" style="37" bestFit="1" customWidth="1"/>
    <col min="10757" max="10757" width="68.90625" style="37" customWidth="1"/>
    <col min="10758" max="11008" width="9" style="37"/>
    <col min="11009" max="11009" width="3.36328125" style="37" bestFit="1" customWidth="1"/>
    <col min="11010" max="11010" width="27.90625" style="37" bestFit="1" customWidth="1"/>
    <col min="11011" max="11011" width="0" style="37" hidden="1" customWidth="1"/>
    <col min="11012" max="11012" width="3.453125" style="37" bestFit="1" customWidth="1"/>
    <col min="11013" max="11013" width="68.90625" style="37" customWidth="1"/>
    <col min="11014" max="11264" width="9" style="37"/>
    <col min="11265" max="11265" width="3.36328125" style="37" bestFit="1" customWidth="1"/>
    <col min="11266" max="11266" width="27.90625" style="37" bestFit="1" customWidth="1"/>
    <col min="11267" max="11267" width="0" style="37" hidden="1" customWidth="1"/>
    <col min="11268" max="11268" width="3.453125" style="37" bestFit="1" customWidth="1"/>
    <col min="11269" max="11269" width="68.90625" style="37" customWidth="1"/>
    <col min="11270" max="11520" width="9" style="37"/>
    <col min="11521" max="11521" width="3.36328125" style="37" bestFit="1" customWidth="1"/>
    <col min="11522" max="11522" width="27.90625" style="37" bestFit="1" customWidth="1"/>
    <col min="11523" max="11523" width="0" style="37" hidden="1" customWidth="1"/>
    <col min="11524" max="11524" width="3.453125" style="37" bestFit="1" customWidth="1"/>
    <col min="11525" max="11525" width="68.90625" style="37" customWidth="1"/>
    <col min="11526" max="11776" width="9" style="37"/>
    <col min="11777" max="11777" width="3.36328125" style="37" bestFit="1" customWidth="1"/>
    <col min="11778" max="11778" width="27.90625" style="37" bestFit="1" customWidth="1"/>
    <col min="11779" max="11779" width="0" style="37" hidden="1" customWidth="1"/>
    <col min="11780" max="11780" width="3.453125" style="37" bestFit="1" customWidth="1"/>
    <col min="11781" max="11781" width="68.90625" style="37" customWidth="1"/>
    <col min="11782" max="12032" width="9" style="37"/>
    <col min="12033" max="12033" width="3.36328125" style="37" bestFit="1" customWidth="1"/>
    <col min="12034" max="12034" width="27.90625" style="37" bestFit="1" customWidth="1"/>
    <col min="12035" max="12035" width="0" style="37" hidden="1" customWidth="1"/>
    <col min="12036" max="12036" width="3.453125" style="37" bestFit="1" customWidth="1"/>
    <col min="12037" max="12037" width="68.90625" style="37" customWidth="1"/>
    <col min="12038" max="12288" width="9" style="37"/>
    <col min="12289" max="12289" width="3.36328125" style="37" bestFit="1" customWidth="1"/>
    <col min="12290" max="12290" width="27.90625" style="37" bestFit="1" customWidth="1"/>
    <col min="12291" max="12291" width="0" style="37" hidden="1" customWidth="1"/>
    <col min="12292" max="12292" width="3.453125" style="37" bestFit="1" customWidth="1"/>
    <col min="12293" max="12293" width="68.90625" style="37" customWidth="1"/>
    <col min="12294" max="12544" width="9" style="37"/>
    <col min="12545" max="12545" width="3.36328125" style="37" bestFit="1" customWidth="1"/>
    <col min="12546" max="12546" width="27.90625" style="37" bestFit="1" customWidth="1"/>
    <col min="12547" max="12547" width="0" style="37" hidden="1" customWidth="1"/>
    <col min="12548" max="12548" width="3.453125" style="37" bestFit="1" customWidth="1"/>
    <col min="12549" max="12549" width="68.90625" style="37" customWidth="1"/>
    <col min="12550" max="12800" width="9" style="37"/>
    <col min="12801" max="12801" width="3.36328125" style="37" bestFit="1" customWidth="1"/>
    <col min="12802" max="12802" width="27.90625" style="37" bestFit="1" customWidth="1"/>
    <col min="12803" max="12803" width="0" style="37" hidden="1" customWidth="1"/>
    <col min="12804" max="12804" width="3.453125" style="37" bestFit="1" customWidth="1"/>
    <col min="12805" max="12805" width="68.90625" style="37" customWidth="1"/>
    <col min="12806" max="13056" width="9" style="37"/>
    <col min="13057" max="13057" width="3.36328125" style="37" bestFit="1" customWidth="1"/>
    <col min="13058" max="13058" width="27.90625" style="37" bestFit="1" customWidth="1"/>
    <col min="13059" max="13059" width="0" style="37" hidden="1" customWidth="1"/>
    <col min="13060" max="13060" width="3.453125" style="37" bestFit="1" customWidth="1"/>
    <col min="13061" max="13061" width="68.90625" style="37" customWidth="1"/>
    <col min="13062" max="13312" width="9" style="37"/>
    <col min="13313" max="13313" width="3.36328125" style="37" bestFit="1" customWidth="1"/>
    <col min="13314" max="13314" width="27.90625" style="37" bestFit="1" customWidth="1"/>
    <col min="13315" max="13315" width="0" style="37" hidden="1" customWidth="1"/>
    <col min="13316" max="13316" width="3.453125" style="37" bestFit="1" customWidth="1"/>
    <col min="13317" max="13317" width="68.90625" style="37" customWidth="1"/>
    <col min="13318" max="13568" width="9" style="37"/>
    <col min="13569" max="13569" width="3.36328125" style="37" bestFit="1" customWidth="1"/>
    <col min="13570" max="13570" width="27.90625" style="37" bestFit="1" customWidth="1"/>
    <col min="13571" max="13571" width="0" style="37" hidden="1" customWidth="1"/>
    <col min="13572" max="13572" width="3.453125" style="37" bestFit="1" customWidth="1"/>
    <col min="13573" max="13573" width="68.90625" style="37" customWidth="1"/>
    <col min="13574" max="13824" width="9" style="37"/>
    <col min="13825" max="13825" width="3.36328125" style="37" bestFit="1" customWidth="1"/>
    <col min="13826" max="13826" width="27.90625" style="37" bestFit="1" customWidth="1"/>
    <col min="13827" max="13827" width="0" style="37" hidden="1" customWidth="1"/>
    <col min="13828" max="13828" width="3.453125" style="37" bestFit="1" customWidth="1"/>
    <col min="13829" max="13829" width="68.90625" style="37" customWidth="1"/>
    <col min="13830" max="14080" width="9" style="37"/>
    <col min="14081" max="14081" width="3.36328125" style="37" bestFit="1" customWidth="1"/>
    <col min="14082" max="14082" width="27.90625" style="37" bestFit="1" customWidth="1"/>
    <col min="14083" max="14083" width="0" style="37" hidden="1" customWidth="1"/>
    <col min="14084" max="14084" width="3.453125" style="37" bestFit="1" customWidth="1"/>
    <col min="14085" max="14085" width="68.90625" style="37" customWidth="1"/>
    <col min="14086" max="14336" width="9" style="37"/>
    <col min="14337" max="14337" width="3.36328125" style="37" bestFit="1" customWidth="1"/>
    <col min="14338" max="14338" width="27.90625" style="37" bestFit="1" customWidth="1"/>
    <col min="14339" max="14339" width="0" style="37" hidden="1" customWidth="1"/>
    <col min="14340" max="14340" width="3.453125" style="37" bestFit="1" customWidth="1"/>
    <col min="14341" max="14341" width="68.90625" style="37" customWidth="1"/>
    <col min="14342" max="14592" width="9" style="37"/>
    <col min="14593" max="14593" width="3.36328125" style="37" bestFit="1" customWidth="1"/>
    <col min="14594" max="14594" width="27.90625" style="37" bestFit="1" customWidth="1"/>
    <col min="14595" max="14595" width="0" style="37" hidden="1" customWidth="1"/>
    <col min="14596" max="14596" width="3.453125" style="37" bestFit="1" customWidth="1"/>
    <col min="14597" max="14597" width="68.90625" style="37" customWidth="1"/>
    <col min="14598" max="14848" width="9" style="37"/>
    <col min="14849" max="14849" width="3.36328125" style="37" bestFit="1" customWidth="1"/>
    <col min="14850" max="14850" width="27.90625" style="37" bestFit="1" customWidth="1"/>
    <col min="14851" max="14851" width="0" style="37" hidden="1" customWidth="1"/>
    <col min="14852" max="14852" width="3.453125" style="37" bestFit="1" customWidth="1"/>
    <col min="14853" max="14853" width="68.90625" style="37" customWidth="1"/>
    <col min="14854" max="15104" width="9" style="37"/>
    <col min="15105" max="15105" width="3.36328125" style="37" bestFit="1" customWidth="1"/>
    <col min="15106" max="15106" width="27.90625" style="37" bestFit="1" customWidth="1"/>
    <col min="15107" max="15107" width="0" style="37" hidden="1" customWidth="1"/>
    <col min="15108" max="15108" width="3.453125" style="37" bestFit="1" customWidth="1"/>
    <col min="15109" max="15109" width="68.90625" style="37" customWidth="1"/>
    <col min="15110" max="15360" width="9" style="37"/>
    <col min="15361" max="15361" width="3.36328125" style="37" bestFit="1" customWidth="1"/>
    <col min="15362" max="15362" width="27.90625" style="37" bestFit="1" customWidth="1"/>
    <col min="15363" max="15363" width="0" style="37" hidden="1" customWidth="1"/>
    <col min="15364" max="15364" width="3.453125" style="37" bestFit="1" customWidth="1"/>
    <col min="15365" max="15365" width="68.90625" style="37" customWidth="1"/>
    <col min="15366" max="15616" width="9" style="37"/>
    <col min="15617" max="15617" width="3.36328125" style="37" bestFit="1" customWidth="1"/>
    <col min="15618" max="15618" width="27.90625" style="37" bestFit="1" customWidth="1"/>
    <col min="15619" max="15619" width="0" style="37" hidden="1" customWidth="1"/>
    <col min="15620" max="15620" width="3.453125" style="37" bestFit="1" customWidth="1"/>
    <col min="15621" max="15621" width="68.90625" style="37" customWidth="1"/>
    <col min="15622" max="15872" width="9" style="37"/>
    <col min="15873" max="15873" width="3.36328125" style="37" bestFit="1" customWidth="1"/>
    <col min="15874" max="15874" width="27.90625" style="37" bestFit="1" customWidth="1"/>
    <col min="15875" max="15875" width="0" style="37" hidden="1" customWidth="1"/>
    <col min="15876" max="15876" width="3.453125" style="37" bestFit="1" customWidth="1"/>
    <col min="15877" max="15877" width="68.90625" style="37" customWidth="1"/>
    <col min="15878" max="16128" width="9" style="37"/>
    <col min="16129" max="16129" width="3.36328125" style="37" bestFit="1" customWidth="1"/>
    <col min="16130" max="16130" width="27.90625" style="37" bestFit="1" customWidth="1"/>
    <col min="16131" max="16131" width="0" style="37" hidden="1" customWidth="1"/>
    <col min="16132" max="16132" width="3.453125" style="37" bestFit="1" customWidth="1"/>
    <col min="16133" max="16133" width="68.90625" style="37" customWidth="1"/>
    <col min="16134" max="16384" width="9" style="37"/>
  </cols>
  <sheetData>
    <row r="1" spans="1:5" ht="41.25" customHeight="1">
      <c r="A1" s="184" t="s">
        <v>212</v>
      </c>
      <c r="B1" s="184"/>
      <c r="C1" s="184"/>
      <c r="D1" s="184"/>
      <c r="E1" s="184"/>
    </row>
    <row r="2" spans="1:5" ht="36" customHeight="1">
      <c r="A2" s="357"/>
      <c r="B2" s="357"/>
      <c r="C2" s="357"/>
      <c r="D2" s="357"/>
      <c r="E2" s="357"/>
    </row>
    <row r="3" spans="1:5" ht="20.149999999999999" customHeight="1">
      <c r="A3" s="359" t="s">
        <v>213</v>
      </c>
      <c r="B3" s="360"/>
      <c r="C3" s="40"/>
      <c r="D3" s="50" t="s">
        <v>214</v>
      </c>
      <c r="E3" s="58" t="s">
        <v>215</v>
      </c>
    </row>
    <row r="4" spans="1:5" ht="20.149999999999999" customHeight="1">
      <c r="A4" s="361"/>
      <c r="B4" s="362"/>
      <c r="C4" s="40"/>
      <c r="D4" s="41" t="s">
        <v>216</v>
      </c>
      <c r="E4" s="59" t="s">
        <v>217</v>
      </c>
    </row>
    <row r="5" spans="1:5" ht="20.149999999999999" customHeight="1">
      <c r="A5" s="361"/>
      <c r="B5" s="362"/>
      <c r="C5" s="40"/>
      <c r="D5" s="41" t="s">
        <v>218</v>
      </c>
      <c r="E5" s="59" t="s">
        <v>219</v>
      </c>
    </row>
    <row r="6" spans="1:5" ht="20.149999999999999" customHeight="1">
      <c r="A6" s="361"/>
      <c r="B6" s="362"/>
      <c r="C6" s="40"/>
      <c r="D6" s="41" t="s">
        <v>220</v>
      </c>
      <c r="E6" s="59" t="s">
        <v>221</v>
      </c>
    </row>
    <row r="7" spans="1:5" ht="20.149999999999999" customHeight="1">
      <c r="A7" s="361"/>
      <c r="B7" s="362"/>
      <c r="C7" s="40"/>
      <c r="D7" s="41" t="s">
        <v>222</v>
      </c>
      <c r="E7" s="59" t="s">
        <v>223</v>
      </c>
    </row>
    <row r="8" spans="1:5" ht="20.149999999999999" customHeight="1">
      <c r="A8" s="361"/>
      <c r="B8" s="362"/>
      <c r="C8" s="40"/>
      <c r="D8" s="41" t="s">
        <v>224</v>
      </c>
      <c r="E8" s="59" t="s">
        <v>225</v>
      </c>
    </row>
    <row r="9" spans="1:5" ht="20.149999999999999" customHeight="1">
      <c r="A9" s="361"/>
      <c r="B9" s="362"/>
      <c r="C9" s="40"/>
      <c r="D9" s="41" t="s">
        <v>226</v>
      </c>
      <c r="E9" s="59" t="s">
        <v>227</v>
      </c>
    </row>
    <row r="10" spans="1:5" ht="20.149999999999999" customHeight="1">
      <c r="A10" s="361"/>
      <c r="B10" s="362"/>
      <c r="C10" s="40"/>
      <c r="D10" s="41" t="s">
        <v>228</v>
      </c>
      <c r="E10" s="59" t="s">
        <v>229</v>
      </c>
    </row>
    <row r="11" spans="1:5" ht="20.149999999999999" customHeight="1">
      <c r="A11" s="361"/>
      <c r="B11" s="362"/>
      <c r="C11" s="40"/>
      <c r="D11" s="41" t="s">
        <v>230</v>
      </c>
      <c r="E11" s="59" t="s">
        <v>231</v>
      </c>
    </row>
    <row r="12" spans="1:5" ht="20.149999999999999" customHeight="1">
      <c r="A12" s="361"/>
      <c r="B12" s="362"/>
      <c r="C12" s="40"/>
      <c r="D12" s="92" t="s">
        <v>232</v>
      </c>
      <c r="E12" s="93" t="s">
        <v>233</v>
      </c>
    </row>
    <row r="13" spans="1:5" ht="20.149999999999999" customHeight="1">
      <c r="A13" s="363"/>
      <c r="B13" s="364"/>
      <c r="C13" s="40"/>
      <c r="D13" s="44" t="s">
        <v>287</v>
      </c>
      <c r="E13" s="60" t="s">
        <v>288</v>
      </c>
    </row>
    <row r="14" spans="1:5" ht="20.149999999999999" customHeight="1">
      <c r="A14" s="38" t="s">
        <v>82</v>
      </c>
      <c r="B14" s="39" t="s">
        <v>234</v>
      </c>
      <c r="C14" s="40"/>
      <c r="D14" s="50" t="s">
        <v>235</v>
      </c>
      <c r="E14" s="58" t="s">
        <v>211</v>
      </c>
    </row>
    <row r="15" spans="1:5" ht="20.149999999999999" customHeight="1">
      <c r="A15" s="42"/>
      <c r="B15" s="43"/>
      <c r="C15" s="40"/>
      <c r="D15" s="41" t="s">
        <v>236</v>
      </c>
      <c r="E15" s="59" t="s">
        <v>83</v>
      </c>
    </row>
    <row r="16" spans="1:5" ht="20.149999999999999" customHeight="1">
      <c r="A16" s="42"/>
      <c r="B16" s="43"/>
      <c r="C16" s="40"/>
      <c r="D16" s="41" t="s">
        <v>237</v>
      </c>
      <c r="E16" s="59" t="s">
        <v>84</v>
      </c>
    </row>
    <row r="17" spans="1:5" ht="20.149999999999999" customHeight="1">
      <c r="A17" s="42"/>
      <c r="B17" s="43"/>
      <c r="C17" s="40"/>
      <c r="D17" s="44" t="s">
        <v>238</v>
      </c>
      <c r="E17" s="60" t="s">
        <v>85</v>
      </c>
    </row>
    <row r="18" spans="1:5" ht="20.149999999999999" customHeight="1">
      <c r="A18" s="38" t="s">
        <v>86</v>
      </c>
      <c r="B18" s="39" t="s">
        <v>87</v>
      </c>
      <c r="C18" s="40"/>
      <c r="D18" s="41" t="s">
        <v>239</v>
      </c>
      <c r="E18" s="59" t="s">
        <v>88</v>
      </c>
    </row>
    <row r="19" spans="1:5" ht="20.149999999999999" customHeight="1">
      <c r="A19" s="42"/>
      <c r="B19" s="43"/>
      <c r="C19" s="40"/>
      <c r="D19" s="41" t="s">
        <v>240</v>
      </c>
      <c r="E19" s="59" t="s">
        <v>89</v>
      </c>
    </row>
    <row r="20" spans="1:5" ht="20.149999999999999" customHeight="1">
      <c r="A20" s="42"/>
      <c r="B20" s="43"/>
      <c r="C20" s="40"/>
      <c r="D20" s="41" t="s">
        <v>90</v>
      </c>
      <c r="E20" s="59" t="s">
        <v>91</v>
      </c>
    </row>
    <row r="21" spans="1:5" ht="20.149999999999999" customHeight="1">
      <c r="A21" s="42"/>
      <c r="B21" s="43"/>
      <c r="C21" s="40"/>
      <c r="D21" s="41" t="s">
        <v>92</v>
      </c>
      <c r="E21" s="59" t="s">
        <v>93</v>
      </c>
    </row>
    <row r="22" spans="1:5" ht="20.149999999999999" customHeight="1">
      <c r="A22" s="42"/>
      <c r="B22" s="43"/>
      <c r="C22" s="40"/>
      <c r="D22" s="41" t="s">
        <v>94</v>
      </c>
      <c r="E22" s="59" t="s">
        <v>95</v>
      </c>
    </row>
    <row r="23" spans="1:5" ht="20.149999999999999" customHeight="1">
      <c r="A23" s="42"/>
      <c r="B23" s="43"/>
      <c r="C23" s="40"/>
      <c r="D23" s="41" t="s">
        <v>96</v>
      </c>
      <c r="E23" s="59" t="s">
        <v>97</v>
      </c>
    </row>
    <row r="24" spans="1:5" ht="20.149999999999999" customHeight="1">
      <c r="A24" s="42"/>
      <c r="B24" s="43"/>
      <c r="C24" s="40"/>
      <c r="D24" s="41" t="s">
        <v>98</v>
      </c>
      <c r="E24" s="59" t="s">
        <v>99</v>
      </c>
    </row>
    <row r="25" spans="1:5" ht="20.149999999999999" customHeight="1">
      <c r="A25" s="42"/>
      <c r="B25" s="43"/>
      <c r="C25" s="40"/>
      <c r="D25" s="41" t="s">
        <v>100</v>
      </c>
      <c r="E25" s="59" t="s">
        <v>285</v>
      </c>
    </row>
    <row r="26" spans="1:5" ht="20.149999999999999" customHeight="1">
      <c r="A26" s="42"/>
      <c r="B26" s="43"/>
      <c r="C26" s="40"/>
      <c r="D26" s="41" t="s">
        <v>101</v>
      </c>
      <c r="E26" s="59" t="s">
        <v>286</v>
      </c>
    </row>
    <row r="27" spans="1:5" ht="20.149999999999999" customHeight="1">
      <c r="A27" s="42"/>
      <c r="B27" s="43"/>
      <c r="C27" s="40"/>
      <c r="D27" s="41" t="s">
        <v>102</v>
      </c>
      <c r="E27" s="59" t="s">
        <v>103</v>
      </c>
    </row>
    <row r="28" spans="1:5" ht="20.149999999999999" customHeight="1">
      <c r="A28" s="42"/>
      <c r="B28" s="43"/>
      <c r="C28" s="40"/>
      <c r="D28" s="41" t="s">
        <v>104</v>
      </c>
      <c r="E28" s="59" t="s">
        <v>105</v>
      </c>
    </row>
    <row r="29" spans="1:5" ht="20.149999999999999" customHeight="1">
      <c r="A29" s="42"/>
      <c r="B29" s="43"/>
      <c r="C29" s="40"/>
      <c r="D29" s="41" t="s">
        <v>106</v>
      </c>
      <c r="E29" s="59" t="s">
        <v>107</v>
      </c>
    </row>
    <row r="30" spans="1:5" ht="20.149999999999999" customHeight="1">
      <c r="A30" s="42"/>
      <c r="B30" s="43"/>
      <c r="C30" s="40"/>
      <c r="D30" s="41" t="s">
        <v>108</v>
      </c>
      <c r="E30" s="59" t="s">
        <v>109</v>
      </c>
    </row>
    <row r="31" spans="1:5" ht="20.149999999999999" customHeight="1">
      <c r="A31" s="42"/>
      <c r="B31" s="43"/>
      <c r="C31" s="40"/>
      <c r="D31" s="41" t="s">
        <v>110</v>
      </c>
      <c r="E31" s="59" t="s">
        <v>111</v>
      </c>
    </row>
    <row r="32" spans="1:5" ht="20.149999999999999" customHeight="1">
      <c r="A32" s="42"/>
      <c r="B32" s="43"/>
      <c r="C32" s="40"/>
      <c r="D32" s="41" t="s">
        <v>112</v>
      </c>
      <c r="E32" s="59" t="s">
        <v>113</v>
      </c>
    </row>
    <row r="33" spans="1:5" ht="20.149999999999999" customHeight="1">
      <c r="A33" s="42"/>
      <c r="B33" s="43"/>
      <c r="C33" s="40"/>
      <c r="D33" s="41" t="s">
        <v>114</v>
      </c>
      <c r="E33" s="59" t="s">
        <v>115</v>
      </c>
    </row>
    <row r="34" spans="1:5" ht="20.149999999999999" customHeight="1">
      <c r="A34" s="42"/>
      <c r="B34" s="43"/>
      <c r="C34" s="40"/>
      <c r="D34" s="41" t="s">
        <v>116</v>
      </c>
      <c r="E34" s="59" t="s">
        <v>117</v>
      </c>
    </row>
    <row r="35" spans="1:5" ht="20.149999999999999" customHeight="1">
      <c r="A35" s="42"/>
      <c r="B35" s="43"/>
      <c r="C35" s="40"/>
      <c r="D35" s="41" t="s">
        <v>118</v>
      </c>
      <c r="E35" s="59" t="s">
        <v>119</v>
      </c>
    </row>
    <row r="36" spans="1:5" ht="20.149999999999999" customHeight="1">
      <c r="A36" s="42"/>
      <c r="B36" s="43"/>
      <c r="C36" s="40"/>
      <c r="D36" s="41" t="s">
        <v>120</v>
      </c>
      <c r="E36" s="59" t="s">
        <v>121</v>
      </c>
    </row>
    <row r="37" spans="1:5" ht="20.149999999999999" customHeight="1">
      <c r="A37" s="42"/>
      <c r="B37" s="43"/>
      <c r="C37" s="40"/>
      <c r="D37" s="44" t="s">
        <v>122</v>
      </c>
      <c r="E37" s="60" t="s">
        <v>123</v>
      </c>
    </row>
    <row r="38" spans="1:5" ht="20.149999999999999" customHeight="1">
      <c r="A38" s="38" t="s">
        <v>124</v>
      </c>
      <c r="B38" s="39" t="s">
        <v>125</v>
      </c>
      <c r="C38" s="40"/>
      <c r="D38" s="41" t="s">
        <v>241</v>
      </c>
      <c r="E38" s="59" t="s">
        <v>126</v>
      </c>
    </row>
    <row r="39" spans="1:5" ht="20.149999999999999" customHeight="1">
      <c r="A39" s="42"/>
      <c r="B39" s="43"/>
      <c r="C39" s="40"/>
      <c r="D39" s="41" t="s">
        <v>242</v>
      </c>
      <c r="E39" s="59" t="s">
        <v>127</v>
      </c>
    </row>
    <row r="40" spans="1:5" ht="20.149999999999999" customHeight="1">
      <c r="A40" s="42"/>
      <c r="B40" s="43"/>
      <c r="C40" s="40"/>
      <c r="D40" s="41" t="s">
        <v>128</v>
      </c>
      <c r="E40" s="59" t="s">
        <v>129</v>
      </c>
    </row>
    <row r="41" spans="1:5" ht="20.149999999999999" customHeight="1">
      <c r="A41" s="42"/>
      <c r="B41" s="43"/>
      <c r="C41" s="40"/>
      <c r="D41" s="41" t="s">
        <v>130</v>
      </c>
      <c r="E41" s="59" t="s">
        <v>131</v>
      </c>
    </row>
    <row r="42" spans="1:5" ht="20.149999999999999" customHeight="1">
      <c r="A42" s="42"/>
      <c r="B42" s="43"/>
      <c r="C42" s="40"/>
      <c r="D42" s="41" t="s">
        <v>132</v>
      </c>
      <c r="E42" s="59" t="s">
        <v>133</v>
      </c>
    </row>
    <row r="43" spans="1:5" ht="20.149999999999999" customHeight="1">
      <c r="A43" s="42"/>
      <c r="B43" s="43"/>
      <c r="C43" s="40"/>
      <c r="D43" s="41" t="s">
        <v>134</v>
      </c>
      <c r="E43" s="59" t="s">
        <v>135</v>
      </c>
    </row>
    <row r="44" spans="1:5" ht="20.149999999999999" customHeight="1">
      <c r="A44" s="42"/>
      <c r="B44" s="43"/>
      <c r="C44" s="40"/>
      <c r="D44" s="44" t="s">
        <v>136</v>
      </c>
      <c r="E44" s="60" t="s">
        <v>137</v>
      </c>
    </row>
    <row r="45" spans="1:5" ht="20.149999999999999" customHeight="1">
      <c r="A45" s="38" t="s">
        <v>138</v>
      </c>
      <c r="B45" s="39" t="s">
        <v>139</v>
      </c>
      <c r="C45" s="40"/>
      <c r="D45" s="41" t="s">
        <v>243</v>
      </c>
      <c r="E45" s="59" t="s">
        <v>140</v>
      </c>
    </row>
    <row r="46" spans="1:5" ht="20.149999999999999" customHeight="1">
      <c r="A46" s="42"/>
      <c r="B46" s="43"/>
      <c r="C46" s="40"/>
      <c r="D46" s="41" t="s">
        <v>244</v>
      </c>
      <c r="E46" s="59" t="s">
        <v>141</v>
      </c>
    </row>
    <row r="47" spans="1:5" ht="19.5" customHeight="1">
      <c r="A47" s="45"/>
      <c r="B47" s="46"/>
      <c r="C47" s="47"/>
      <c r="D47" s="44" t="s">
        <v>245</v>
      </c>
      <c r="E47" s="60" t="s">
        <v>142</v>
      </c>
    </row>
    <row r="48" spans="1:5" ht="20.149999999999999" customHeight="1">
      <c r="A48" s="38" t="s">
        <v>143</v>
      </c>
      <c r="B48" s="39" t="s">
        <v>144</v>
      </c>
      <c r="C48" s="40"/>
      <c r="D48" s="41" t="s">
        <v>246</v>
      </c>
      <c r="E48" s="59" t="s">
        <v>145</v>
      </c>
    </row>
    <row r="49" spans="1:7" ht="20.149999999999999" customHeight="1">
      <c r="A49" s="42"/>
      <c r="B49" s="43"/>
      <c r="C49" s="40"/>
      <c r="D49" s="41" t="s">
        <v>247</v>
      </c>
      <c r="E49" s="59" t="s">
        <v>146</v>
      </c>
    </row>
    <row r="50" spans="1:7" ht="20.149999999999999" customHeight="1">
      <c r="A50" s="42"/>
      <c r="B50" s="43"/>
      <c r="C50" s="40"/>
      <c r="D50" s="41" t="s">
        <v>147</v>
      </c>
      <c r="E50" s="59" t="s">
        <v>148</v>
      </c>
    </row>
    <row r="51" spans="1:7" ht="20.149999999999999" customHeight="1">
      <c r="A51" s="42"/>
      <c r="B51" s="43"/>
      <c r="C51" s="40"/>
      <c r="D51" s="41" t="s">
        <v>149</v>
      </c>
      <c r="E51" s="59" t="s">
        <v>150</v>
      </c>
    </row>
    <row r="52" spans="1:7" ht="20.149999999999999" customHeight="1">
      <c r="A52" s="42"/>
      <c r="B52" s="43"/>
      <c r="C52" s="40"/>
      <c r="D52" s="41" t="s">
        <v>151</v>
      </c>
      <c r="E52" s="59" t="s">
        <v>152</v>
      </c>
    </row>
    <row r="53" spans="1:7" ht="20.149999999999999" customHeight="1">
      <c r="A53" s="42"/>
      <c r="B53" s="43"/>
      <c r="C53" s="40"/>
      <c r="D53" s="41" t="s">
        <v>153</v>
      </c>
      <c r="E53" s="59" t="s">
        <v>154</v>
      </c>
    </row>
    <row r="54" spans="1:7" ht="20.149999999999999" customHeight="1">
      <c r="A54" s="42"/>
      <c r="B54" s="43"/>
      <c r="C54" s="40"/>
      <c r="D54" s="41" t="s">
        <v>155</v>
      </c>
      <c r="E54" s="59" t="s">
        <v>156</v>
      </c>
      <c r="G54" s="37" t="s">
        <v>157</v>
      </c>
    </row>
    <row r="55" spans="1:7" ht="20.149999999999999" customHeight="1">
      <c r="A55" s="45"/>
      <c r="B55" s="46"/>
      <c r="C55" s="47"/>
      <c r="D55" s="44" t="s">
        <v>158</v>
      </c>
      <c r="E55" s="60" t="s">
        <v>159</v>
      </c>
    </row>
    <row r="56" spans="1:7" ht="20.149999999999999" customHeight="1">
      <c r="A56" s="42" t="s">
        <v>160</v>
      </c>
      <c r="B56" s="43" t="s">
        <v>161</v>
      </c>
      <c r="C56" s="40"/>
      <c r="D56" s="41" t="s">
        <v>248</v>
      </c>
      <c r="E56" s="59" t="s">
        <v>162</v>
      </c>
    </row>
    <row r="57" spans="1:7" ht="20.149999999999999" customHeight="1">
      <c r="A57" s="42"/>
      <c r="B57" s="43"/>
      <c r="C57" s="40"/>
      <c r="D57" s="41" t="s">
        <v>249</v>
      </c>
      <c r="E57" s="59" t="s">
        <v>163</v>
      </c>
    </row>
    <row r="58" spans="1:7" ht="20.149999999999999" customHeight="1">
      <c r="A58" s="42"/>
      <c r="B58" s="43"/>
      <c r="C58" s="40"/>
      <c r="D58" s="48" t="s">
        <v>250</v>
      </c>
      <c r="E58" s="61" t="s">
        <v>164</v>
      </c>
    </row>
    <row r="59" spans="1:7" ht="20.149999999999999" customHeight="1">
      <c r="A59" s="38" t="s">
        <v>165</v>
      </c>
      <c r="B59" s="39" t="s">
        <v>166</v>
      </c>
      <c r="C59" s="49"/>
      <c r="D59" s="50" t="s">
        <v>251</v>
      </c>
      <c r="E59" s="58" t="s">
        <v>167</v>
      </c>
    </row>
    <row r="60" spans="1:7" ht="20.149999999999999" customHeight="1">
      <c r="A60" s="42"/>
      <c r="B60" s="43"/>
      <c r="C60" s="40"/>
      <c r="D60" s="41" t="s">
        <v>252</v>
      </c>
      <c r="E60" s="59" t="s">
        <v>168</v>
      </c>
    </row>
    <row r="61" spans="1:7" ht="20.149999999999999" customHeight="1">
      <c r="A61" s="42"/>
      <c r="B61" s="43"/>
      <c r="C61" s="40"/>
      <c r="D61" s="44" t="s">
        <v>253</v>
      </c>
      <c r="E61" s="60" t="s">
        <v>169</v>
      </c>
    </row>
    <row r="62" spans="1:7" ht="20.149999999999999" customHeight="1">
      <c r="A62" s="38" t="s">
        <v>170</v>
      </c>
      <c r="B62" s="39" t="s">
        <v>171</v>
      </c>
      <c r="C62" s="40"/>
      <c r="D62" s="41" t="s">
        <v>254</v>
      </c>
      <c r="E62" s="59" t="s">
        <v>172</v>
      </c>
    </row>
    <row r="63" spans="1:7" ht="20.149999999999999" customHeight="1">
      <c r="A63" s="42"/>
      <c r="B63" s="43"/>
      <c r="C63" s="40"/>
      <c r="D63" s="41" t="s">
        <v>255</v>
      </c>
      <c r="E63" s="59" t="s">
        <v>173</v>
      </c>
    </row>
    <row r="64" spans="1:7" ht="20.149999999999999" customHeight="1">
      <c r="A64" s="42"/>
      <c r="B64" s="43"/>
      <c r="C64" s="40"/>
      <c r="D64" s="41" t="s">
        <v>174</v>
      </c>
      <c r="E64" s="59" t="s">
        <v>175</v>
      </c>
    </row>
    <row r="65" spans="1:7" ht="20.149999999999999" customHeight="1">
      <c r="A65" s="42"/>
      <c r="B65" s="43"/>
      <c r="C65" s="40"/>
      <c r="D65" s="41" t="s">
        <v>176</v>
      </c>
      <c r="E65" s="59" t="s">
        <v>177</v>
      </c>
    </row>
    <row r="66" spans="1:7" ht="20.149999999999999" customHeight="1">
      <c r="A66" s="42"/>
      <c r="B66" s="43"/>
      <c r="C66" s="40"/>
      <c r="D66" s="41" t="s">
        <v>256</v>
      </c>
      <c r="E66" s="59" t="s">
        <v>178</v>
      </c>
    </row>
    <row r="67" spans="1:7" ht="20.149999999999999" customHeight="1">
      <c r="A67" s="42"/>
      <c r="B67" s="43"/>
      <c r="C67" s="40"/>
      <c r="D67" s="41" t="s">
        <v>257</v>
      </c>
      <c r="E67" s="59" t="s">
        <v>179</v>
      </c>
    </row>
    <row r="68" spans="1:7" ht="20.149999999999999" customHeight="1">
      <c r="A68" s="42"/>
      <c r="B68" s="43"/>
      <c r="C68" s="40"/>
      <c r="D68" s="41" t="s">
        <v>258</v>
      </c>
      <c r="E68" s="59" t="s">
        <v>180</v>
      </c>
    </row>
    <row r="69" spans="1:7" ht="20.149999999999999" customHeight="1">
      <c r="A69" s="42"/>
      <c r="B69" s="43"/>
      <c r="C69" s="40"/>
      <c r="D69" s="41" t="s">
        <v>259</v>
      </c>
      <c r="E69" s="59" t="s">
        <v>181</v>
      </c>
    </row>
    <row r="70" spans="1:7" ht="20.149999999999999" customHeight="1">
      <c r="A70" s="42"/>
      <c r="B70" s="43"/>
      <c r="C70" s="40"/>
      <c r="D70" s="41" t="s">
        <v>260</v>
      </c>
      <c r="E70" s="59" t="s">
        <v>182</v>
      </c>
    </row>
    <row r="71" spans="1:7" ht="20.149999999999999" customHeight="1">
      <c r="A71" s="42"/>
      <c r="B71" s="43"/>
      <c r="C71" s="40"/>
      <c r="D71" s="41" t="s">
        <v>261</v>
      </c>
      <c r="E71" s="59" t="s">
        <v>183</v>
      </c>
      <c r="G71" s="37" t="s">
        <v>157</v>
      </c>
    </row>
    <row r="72" spans="1:7" ht="20.149999999999999" customHeight="1">
      <c r="A72" s="42"/>
      <c r="B72" s="43"/>
      <c r="C72" s="40"/>
      <c r="D72" s="44" t="s">
        <v>262</v>
      </c>
      <c r="E72" s="60" t="s">
        <v>184</v>
      </c>
    </row>
    <row r="73" spans="1:7" ht="20.149999999999999" customHeight="1">
      <c r="A73" s="38" t="s">
        <v>185</v>
      </c>
      <c r="B73" s="39" t="s">
        <v>186</v>
      </c>
      <c r="C73" s="40"/>
      <c r="D73" s="41" t="s">
        <v>263</v>
      </c>
      <c r="E73" s="59" t="s">
        <v>187</v>
      </c>
    </row>
    <row r="74" spans="1:7" ht="20.149999999999999" customHeight="1">
      <c r="A74" s="42"/>
      <c r="B74" s="43"/>
      <c r="C74" s="40"/>
      <c r="D74" s="41" t="s">
        <v>264</v>
      </c>
      <c r="E74" s="59" t="s">
        <v>188</v>
      </c>
    </row>
    <row r="75" spans="1:7" ht="20.149999999999999" customHeight="1">
      <c r="A75" s="42"/>
      <c r="B75" s="43"/>
      <c r="C75" s="40"/>
      <c r="D75" s="41" t="s">
        <v>189</v>
      </c>
      <c r="E75" s="59" t="s">
        <v>190</v>
      </c>
    </row>
    <row r="76" spans="1:7" ht="20.149999999999999" customHeight="1">
      <c r="A76" s="42"/>
      <c r="B76" s="43"/>
      <c r="C76" s="40"/>
      <c r="D76" s="41" t="s">
        <v>191</v>
      </c>
      <c r="E76" s="59" t="s">
        <v>192</v>
      </c>
    </row>
    <row r="77" spans="1:7" ht="20.149999999999999" customHeight="1">
      <c r="A77" s="42"/>
      <c r="B77" s="43"/>
      <c r="C77" s="40"/>
      <c r="D77" s="44" t="s">
        <v>193</v>
      </c>
      <c r="E77" s="60" t="s">
        <v>194</v>
      </c>
    </row>
    <row r="78" spans="1:7" ht="20.149999999999999" customHeight="1">
      <c r="A78" s="38" t="s">
        <v>195</v>
      </c>
      <c r="B78" s="39" t="s">
        <v>196</v>
      </c>
      <c r="C78" s="40"/>
      <c r="D78" s="41" t="s">
        <v>265</v>
      </c>
      <c r="E78" s="59" t="s">
        <v>197</v>
      </c>
    </row>
    <row r="79" spans="1:7" ht="20.149999999999999" customHeight="1">
      <c r="A79" s="42"/>
      <c r="B79" s="43"/>
      <c r="C79" s="40"/>
      <c r="D79" s="41" t="s">
        <v>266</v>
      </c>
      <c r="E79" s="59" t="s">
        <v>198</v>
      </c>
    </row>
    <row r="80" spans="1:7" ht="20.149999999999999" customHeight="1">
      <c r="A80" s="42"/>
      <c r="B80" s="43"/>
      <c r="C80" s="40"/>
      <c r="D80" s="41" t="s">
        <v>199</v>
      </c>
      <c r="E80" s="59" t="s">
        <v>200</v>
      </c>
    </row>
    <row r="81" spans="1:5" ht="20.149999999999999" customHeight="1">
      <c r="A81" s="42"/>
      <c r="B81" s="43"/>
      <c r="C81" s="40"/>
      <c r="D81" s="41" t="s">
        <v>201</v>
      </c>
      <c r="E81" s="59" t="s">
        <v>202</v>
      </c>
    </row>
    <row r="82" spans="1:5" ht="20.149999999999999" customHeight="1">
      <c r="A82" s="42"/>
      <c r="B82" s="43"/>
      <c r="C82" s="40"/>
      <c r="D82" s="44" t="s">
        <v>203</v>
      </c>
      <c r="E82" s="60" t="s">
        <v>204</v>
      </c>
    </row>
    <row r="83" spans="1:5" ht="20.149999999999999" customHeight="1">
      <c r="A83" s="38" t="s">
        <v>205</v>
      </c>
      <c r="B83" s="39" t="s">
        <v>206</v>
      </c>
      <c r="C83" s="40"/>
      <c r="D83" s="41" t="s">
        <v>267</v>
      </c>
      <c r="E83" s="59" t="s">
        <v>207</v>
      </c>
    </row>
    <row r="84" spans="1:5" ht="20.149999999999999" customHeight="1">
      <c r="A84" s="42"/>
      <c r="B84" s="43"/>
      <c r="C84" s="40"/>
      <c r="D84" s="41" t="s">
        <v>268</v>
      </c>
      <c r="E84" s="59" t="s">
        <v>208</v>
      </c>
    </row>
    <row r="85" spans="1:5" ht="20.149999999999999" customHeight="1">
      <c r="A85" s="42"/>
      <c r="B85" s="43"/>
      <c r="C85" s="40"/>
      <c r="D85" s="41" t="s">
        <v>269</v>
      </c>
      <c r="E85" s="59" t="s">
        <v>209</v>
      </c>
    </row>
    <row r="86" spans="1:5" ht="20.149999999999999" customHeight="1">
      <c r="A86" s="45"/>
      <c r="B86" s="46"/>
      <c r="C86" s="47"/>
      <c r="D86" s="44" t="s">
        <v>270</v>
      </c>
      <c r="E86" s="60" t="s">
        <v>210</v>
      </c>
    </row>
    <row r="87" spans="1:5" ht="20.149999999999999" customHeight="1">
      <c r="A87" s="51"/>
      <c r="B87" s="52"/>
      <c r="C87" s="53"/>
      <c r="D87" s="54"/>
      <c r="E87" s="62"/>
    </row>
    <row r="88" spans="1:5" ht="97.5" customHeight="1">
      <c r="A88" s="190" t="s">
        <v>271</v>
      </c>
      <c r="B88" s="190"/>
      <c r="C88" s="190"/>
      <c r="D88" s="190"/>
      <c r="E88" s="190"/>
    </row>
    <row r="89" spans="1:5" ht="26.25" customHeight="1">
      <c r="A89" s="55"/>
      <c r="B89" s="358" t="s">
        <v>272</v>
      </c>
      <c r="C89" s="358"/>
      <c r="D89" s="358"/>
      <c r="E89" s="358"/>
    </row>
    <row r="99" spans="5:5">
      <c r="E99" s="63"/>
    </row>
  </sheetData>
  <mergeCells count="5">
    <mergeCell ref="A1:E1"/>
    <mergeCell ref="A2:E2"/>
    <mergeCell ref="A88:E88"/>
    <mergeCell ref="B89:E89"/>
    <mergeCell ref="A3:B13"/>
  </mergeCells>
  <phoneticPr fontId="2"/>
  <hyperlinks>
    <hyperlink ref="B89" r:id="rId1" xr:uid="{00000000-0004-0000-0500-000000000000}"/>
  </hyperlinks>
  <printOptions horizontalCentered="1"/>
  <pageMargins left="0.70866141732283472" right="0.70866141732283472" top="0.74803149606299213" bottom="0.74803149606299213" header="0.31496062992125984" footer="0.31496062992125984"/>
  <pageSetup paperSize="9" scale="70" orientation="portrait" r:id="rId2"/>
  <colBreaks count="1" manualBreakCount="1">
    <brk id="5"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【「取扱業務等の区分」の記入について】</vt:lpstr>
      <vt:lpstr>８号（第１面）</vt:lpstr>
      <vt:lpstr>８号（第２面）</vt:lpstr>
      <vt:lpstr>８号（第３面）※提出の必要はありません</vt:lpstr>
      <vt:lpstr>８号（第４面）※提出の必要はありません</vt:lpstr>
      <vt:lpstr>入力コード表</vt:lpstr>
      <vt:lpstr>'８号（第１面）'!Print_Area</vt:lpstr>
      <vt:lpstr>'８号（第２面）'!Print_Area</vt:lpstr>
      <vt:lpstr>入力コード表!Print_Area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Arima Michiyo</cp:lastModifiedBy>
  <cp:lastPrinted>2022-03-07T07:56:35Z</cp:lastPrinted>
  <dcterms:created xsi:type="dcterms:W3CDTF">2014-03-30T18:28:52Z</dcterms:created>
  <dcterms:modified xsi:type="dcterms:W3CDTF">2022-03-22T06:17:02Z</dcterms:modified>
</cp:coreProperties>
</file>